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lausd-my.sharepoint.com/personal/woineshet_gebeyaw_lausd_net/Documents/FISCAL YEAR 2025-2026/BUDGET DEVELOPMENT/Allocation/"/>
    </mc:Choice>
  </mc:AlternateContent>
  <xr:revisionPtr revIDLastSave="27" documentId="8_{07D31475-41FD-4227-8086-473D21E7D3A6}" xr6:coauthVersionLast="47" xr6:coauthVersionMax="47" xr10:uidLastSave="{900F3C24-B6DA-4287-A7AF-D30DAF39E98C}"/>
  <workbookProtection workbookAlgorithmName="SHA-512" workbookHashValue="0VeKcSDYVHRP6beiizHW3J4rAicFekDqs2DGrtt2REzMksr4LKeevppWIQW7cP7JSv1aqIhCv8Nkm8juWuMh7A==" workbookSaltValue="4p3Yb/KZEtK/JRRsHV1kOg==" workbookSpinCount="100000" lockStructure="1"/>
  <bookViews>
    <workbookView xWindow="-120" yWindow="-120" windowWidth="38640" windowHeight="21240" xr2:uid="{C0C63D5D-E285-4AD3-A793-0B2689985BF1}"/>
  </bookViews>
  <sheets>
    <sheet name="Itinerants - 11421, 10424" sheetId="14" r:id="rId1"/>
    <sheet name="Elementary - 11421 Req" sheetId="12" r:id="rId2"/>
  </sheets>
  <definedNames>
    <definedName name="_xlnm._FilterDatabase" localSheetId="1" hidden="1">'Elementary - 11421 Req'!$A$3:$M$520</definedName>
    <definedName name="_xlnm._FilterDatabase" localSheetId="0" hidden="1">'Itinerants - 11421, 10424'!$A$4:$E$521</definedName>
    <definedName name="_xlnm.Print_Titles" localSheetId="1">'Elementary - 11421 Req'!$2:$3</definedName>
    <definedName name="_xlnm.Print_Titles" localSheetId="0">'Itinerants - 11421, 10424'!$4:$4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9" i="14" l="1"/>
  <c r="E176" i="14"/>
  <c r="E236" i="14"/>
  <c r="E23" i="14"/>
  <c r="E468" i="14"/>
  <c r="E497" i="14"/>
  <c r="E303" i="14"/>
  <c r="E341" i="14"/>
  <c r="E39" i="14"/>
  <c r="E251" i="14"/>
  <c r="E437" i="14"/>
  <c r="E400" i="14"/>
  <c r="E242" i="14"/>
  <c r="E279" i="14"/>
  <c r="E401" i="14"/>
  <c r="E415" i="14"/>
  <c r="E20" i="14"/>
  <c r="E188" i="14"/>
  <c r="E515" i="14"/>
  <c r="E275" i="14"/>
  <c r="E364" i="14"/>
  <c r="E189" i="14"/>
  <c r="E150" i="14"/>
  <c r="E339" i="14"/>
  <c r="E273" i="14"/>
  <c r="E389" i="14"/>
  <c r="E357" i="14"/>
  <c r="E67" i="14"/>
  <c r="E246" i="14"/>
  <c r="E355" i="14"/>
  <c r="E345" i="14"/>
  <c r="E185" i="14"/>
  <c r="E459" i="14"/>
  <c r="E494" i="14"/>
  <c r="E151" i="14"/>
  <c r="E186" i="14"/>
  <c r="E205" i="14"/>
  <c r="E234" i="14"/>
  <c r="E29" i="14"/>
  <c r="E342" i="14"/>
  <c r="E314" i="14"/>
  <c r="E80" i="14"/>
  <c r="E17" i="14"/>
  <c r="E255" i="14"/>
  <c r="E316" i="14"/>
  <c r="E492" i="14"/>
  <c r="E487" i="14"/>
  <c r="E248" i="14"/>
  <c r="E315" i="14"/>
  <c r="E115" i="14"/>
  <c r="E363" i="14"/>
  <c r="E387" i="14"/>
  <c r="E421" i="14"/>
  <c r="E170" i="14"/>
  <c r="E61" i="14"/>
  <c r="E15" i="14"/>
  <c r="E226" i="14"/>
  <c r="E160" i="14"/>
  <c r="E12" i="14"/>
  <c r="E425" i="14"/>
  <c r="E297" i="14"/>
  <c r="E143" i="14"/>
  <c r="E180" i="14"/>
  <c r="E518" i="14"/>
  <c r="E116" i="14"/>
  <c r="E456" i="14"/>
  <c r="E21" i="14"/>
  <c r="E223" i="14"/>
  <c r="E36" i="14"/>
  <c r="E455" i="14"/>
  <c r="E198" i="14"/>
  <c r="E132" i="14"/>
  <c r="E441" i="14"/>
  <c r="E385" i="14"/>
  <c r="E414" i="14"/>
  <c r="E490" i="14"/>
  <c r="E473" i="14"/>
  <c r="E386" i="14"/>
  <c r="E474" i="14"/>
  <c r="E200" i="14"/>
  <c r="E283" i="14"/>
  <c r="E353" i="14"/>
  <c r="E24" i="14"/>
  <c r="E309" i="14"/>
  <c r="E313" i="14"/>
  <c r="E196" i="14"/>
  <c r="E393" i="14"/>
  <c r="E152" i="14"/>
  <c r="E502" i="14"/>
  <c r="E94" i="14"/>
  <c r="E78" i="14"/>
  <c r="E398" i="14"/>
  <c r="E493" i="14"/>
  <c r="E35" i="14"/>
  <c r="E244" i="14"/>
  <c r="E454" i="14"/>
  <c r="E225" i="14"/>
  <c r="E300" i="14"/>
  <c r="E13" i="14"/>
  <c r="E507" i="14"/>
  <c r="E193" i="14"/>
  <c r="E377" i="14"/>
  <c r="E331" i="14"/>
  <c r="E253" i="14"/>
  <c r="E343" i="14"/>
  <c r="E461" i="14"/>
  <c r="E376" i="14"/>
  <c r="E87" i="14"/>
  <c r="E99" i="14"/>
  <c r="E304" i="14"/>
  <c r="E171" i="14"/>
  <c r="E332" i="14"/>
  <c r="E217" i="14"/>
  <c r="E384" i="14"/>
  <c r="E382" i="14"/>
  <c r="E403" i="14"/>
  <c r="E434" i="14"/>
  <c r="E318" i="14"/>
  <c r="E211" i="14"/>
  <c r="E463" i="14"/>
  <c r="E358" i="14"/>
  <c r="E144" i="14"/>
  <c r="E396" i="14"/>
  <c r="E5" i="14"/>
  <c r="E162" i="14"/>
  <c r="E83" i="14"/>
  <c r="E245" i="14"/>
  <c r="E333" i="14"/>
  <c r="E124" i="14"/>
  <c r="E120" i="14"/>
  <c r="E413" i="14"/>
  <c r="E267" i="14"/>
  <c r="E432" i="14"/>
  <c r="E274" i="14"/>
  <c r="E159" i="14"/>
  <c r="E18" i="14"/>
  <c r="E361" i="14"/>
  <c r="E484" i="14"/>
  <c r="E113" i="14"/>
  <c r="E121" i="14"/>
  <c r="E426" i="14"/>
  <c r="E366" i="14"/>
  <c r="E123" i="14"/>
  <c r="E103" i="14"/>
  <c r="E107" i="14"/>
  <c r="E290" i="14"/>
  <c r="E110" i="14"/>
  <c r="E239" i="14"/>
  <c r="E449" i="14"/>
  <c r="E469" i="14"/>
  <c r="E464" i="14"/>
  <c r="E330" i="14"/>
  <c r="E360" i="14"/>
  <c r="E158" i="14"/>
  <c r="E407" i="14"/>
  <c r="E305" i="14"/>
  <c r="E85" i="14"/>
  <c r="E62" i="14"/>
  <c r="E299" i="14"/>
  <c r="E419" i="14"/>
  <c r="E56" i="14"/>
  <c r="E321" i="14"/>
  <c r="E109" i="14"/>
  <c r="E32" i="14"/>
  <c r="E102" i="14"/>
  <c r="E252" i="14"/>
  <c r="E301" i="14"/>
  <c r="E466" i="14"/>
  <c r="E48" i="14"/>
  <c r="E443" i="14"/>
  <c r="E261" i="14"/>
  <c r="E38" i="14"/>
  <c r="E409" i="14"/>
  <c r="E229" i="14"/>
  <c r="E368" i="14"/>
  <c r="E117" i="14"/>
  <c r="E243" i="14"/>
  <c r="E26" i="14"/>
  <c r="E347" i="14"/>
  <c r="E140" i="14"/>
  <c r="E240" i="14"/>
  <c r="E7" i="14"/>
  <c r="E298" i="14"/>
  <c r="E417" i="14"/>
  <c r="E284" i="14"/>
  <c r="E219" i="14"/>
  <c r="E157" i="14"/>
  <c r="E427" i="14"/>
  <c r="E237" i="14"/>
  <c r="E294" i="14"/>
  <c r="E362" i="14"/>
  <c r="E431" i="14"/>
  <c r="E194" i="14"/>
  <c r="E429" i="14"/>
  <c r="E495" i="14"/>
  <c r="E77" i="14"/>
  <c r="E329" i="14"/>
  <c r="E475" i="14"/>
  <c r="E340" i="14"/>
  <c r="E231" i="14"/>
  <c r="E470" i="14"/>
  <c r="E262" i="14"/>
  <c r="E472" i="14"/>
  <c r="E451" i="14"/>
  <c r="E265" i="14"/>
  <c r="E204" i="14"/>
  <c r="E179" i="14"/>
  <c r="E128" i="14"/>
  <c r="E173" i="14"/>
  <c r="E172" i="14"/>
  <c r="E9" i="14"/>
  <c r="E322" i="14"/>
  <c r="E519" i="14"/>
  <c r="E327" i="14"/>
  <c r="E394" i="14"/>
  <c r="E428" i="14"/>
  <c r="E93" i="14"/>
  <c r="E76" i="14"/>
  <c r="E375" i="14"/>
  <c r="E41" i="14"/>
  <c r="E126" i="14"/>
  <c r="E354" i="14"/>
  <c r="E165" i="14"/>
  <c r="E433" i="14"/>
  <c r="E388" i="14"/>
  <c r="E352" i="14"/>
  <c r="E292" i="14"/>
  <c r="E457" i="14"/>
  <c r="E367" i="14"/>
  <c r="E221" i="14"/>
  <c r="E326" i="14"/>
  <c r="E291" i="14"/>
  <c r="E177" i="14"/>
  <c r="E378" i="14"/>
  <c r="E71" i="14"/>
  <c r="E181" i="14"/>
  <c r="E348" i="14"/>
  <c r="E232" i="14"/>
  <c r="E477" i="14"/>
  <c r="E40" i="14"/>
  <c r="E337" i="14"/>
  <c r="E119" i="14"/>
  <c r="E197" i="14"/>
  <c r="E442" i="14"/>
  <c r="E73" i="14"/>
  <c r="E84" i="14"/>
  <c r="E481" i="14"/>
  <c r="E280" i="14"/>
  <c r="E486" i="14"/>
  <c r="E222" i="14"/>
  <c r="E371" i="14"/>
  <c r="E517" i="14"/>
  <c r="E411" i="14"/>
  <c r="E270" i="14"/>
  <c r="E184" i="14"/>
  <c r="E397" i="14"/>
  <c r="E445" i="14"/>
  <c r="E489" i="14"/>
  <c r="E14" i="14"/>
  <c r="E147" i="14"/>
  <c r="E142" i="14"/>
  <c r="E465" i="14"/>
  <c r="E66" i="14"/>
  <c r="E11" i="14"/>
  <c r="E72" i="14"/>
  <c r="E319" i="14"/>
  <c r="E206" i="14"/>
  <c r="E233" i="14"/>
  <c r="E111" i="14"/>
  <c r="E10" i="14"/>
  <c r="E423" i="14"/>
  <c r="E435" i="14"/>
  <c r="E508" i="14"/>
  <c r="E450" i="14"/>
  <c r="E510" i="14"/>
  <c r="E101" i="14"/>
  <c r="E516" i="14"/>
  <c r="E406" i="14"/>
  <c r="E254" i="14"/>
  <c r="E54" i="14"/>
  <c r="E137" i="14"/>
  <c r="E53" i="14"/>
  <c r="E178" i="14"/>
  <c r="E8" i="14"/>
  <c r="E86" i="14"/>
  <c r="E201" i="14"/>
  <c r="E129" i="14"/>
  <c r="E141" i="14"/>
  <c r="E212" i="14"/>
  <c r="E210" i="14"/>
  <c r="E520" i="14"/>
  <c r="E416" i="14"/>
  <c r="E96" i="14"/>
  <c r="E154" i="14"/>
  <c r="E418" i="14"/>
  <c r="E166" i="14"/>
  <c r="E452" i="14"/>
  <c r="E145" i="14"/>
  <c r="E208" i="14"/>
  <c r="E70" i="14"/>
  <c r="E108" i="14"/>
  <c r="E247" i="14"/>
  <c r="E44" i="14"/>
  <c r="E187" i="14"/>
  <c r="E374" i="14"/>
  <c r="E478" i="14"/>
  <c r="E335" i="14"/>
  <c r="E213" i="14"/>
  <c r="E381" i="14"/>
  <c r="E55" i="14"/>
  <c r="E146" i="14"/>
  <c r="E289" i="14"/>
  <c r="E65" i="14"/>
  <c r="E47" i="14"/>
  <c r="E359" i="14"/>
  <c r="E82" i="14"/>
  <c r="E114" i="14"/>
  <c r="E263" i="14"/>
  <c r="E100" i="14"/>
  <c r="E488" i="14"/>
  <c r="E69" i="14"/>
  <c r="E285" i="14"/>
  <c r="E410" i="14"/>
  <c r="E514" i="14"/>
  <c r="E30" i="14"/>
  <c r="E133" i="14"/>
  <c r="E408" i="14"/>
  <c r="E483" i="14"/>
  <c r="E258" i="14"/>
  <c r="E453" i="14"/>
  <c r="E112" i="14"/>
  <c r="E509" i="14"/>
  <c r="E25" i="14"/>
  <c r="E168" i="14"/>
  <c r="E467" i="14"/>
  <c r="E27" i="14"/>
  <c r="E498" i="14"/>
  <c r="E420" i="14"/>
  <c r="E51" i="14"/>
  <c r="E118" i="14"/>
  <c r="E476" i="14"/>
  <c r="E192" i="14"/>
  <c r="E91" i="14"/>
  <c r="E372" i="14"/>
  <c r="E174" i="14"/>
  <c r="E395" i="14"/>
  <c r="E272" i="14"/>
  <c r="E404" i="14"/>
  <c r="E45" i="14"/>
  <c r="E346" i="14"/>
  <c r="E513" i="14"/>
  <c r="E220" i="14"/>
  <c r="E122" i="14"/>
  <c r="E392" i="14"/>
  <c r="E155" i="14"/>
  <c r="E334" i="14"/>
  <c r="E175" i="14"/>
  <c r="E511" i="14"/>
  <c r="E505" i="14"/>
  <c r="E6" i="14"/>
  <c r="E504" i="14"/>
  <c r="E422" i="14"/>
  <c r="E202" i="14"/>
  <c r="E230" i="14"/>
  <c r="E164" i="14"/>
  <c r="E296" i="14"/>
  <c r="E277" i="14"/>
  <c r="E444" i="14"/>
  <c r="E50" i="14"/>
  <c r="E458" i="14"/>
  <c r="E269" i="14"/>
  <c r="E37" i="14"/>
  <c r="E156" i="14"/>
  <c r="E370" i="14"/>
  <c r="E64" i="14"/>
  <c r="E79" i="14"/>
  <c r="E34" i="14"/>
  <c r="E33" i="14"/>
  <c r="E130" i="14"/>
  <c r="E288" i="14"/>
  <c r="E276" i="14"/>
  <c r="E90" i="14"/>
  <c r="E127" i="14"/>
  <c r="E499" i="14"/>
  <c r="E256" i="14"/>
  <c r="E373" i="14"/>
  <c r="E42" i="14"/>
  <c r="E351" i="14"/>
  <c r="E227" i="14"/>
  <c r="E74" i="14"/>
  <c r="E16" i="14"/>
  <c r="E312" i="14"/>
  <c r="E182" i="14"/>
  <c r="E405" i="14"/>
  <c r="E163" i="14"/>
  <c r="E308" i="14"/>
  <c r="E323" i="14"/>
  <c r="E268" i="14"/>
  <c r="E195" i="14"/>
  <c r="E19" i="14"/>
  <c r="E136" i="14"/>
  <c r="E89" i="14"/>
  <c r="E98" i="14"/>
  <c r="E228" i="14"/>
  <c r="E430" i="14"/>
  <c r="E22" i="14"/>
  <c r="E209" i="14"/>
  <c r="E68" i="14"/>
  <c r="E81" i="14"/>
  <c r="E106" i="14"/>
  <c r="E149" i="14"/>
  <c r="E344" i="14"/>
  <c r="E235" i="14"/>
  <c r="E95" i="14"/>
  <c r="E383" i="14"/>
  <c r="E59" i="14"/>
  <c r="E49" i="14"/>
  <c r="E97" i="14"/>
  <c r="E191" i="14"/>
  <c r="E336" i="14"/>
  <c r="E350" i="14"/>
  <c r="E183" i="14"/>
  <c r="E161" i="14"/>
  <c r="E447" i="14"/>
  <c r="E306" i="14"/>
  <c r="E503" i="14"/>
  <c r="E440" i="14"/>
  <c r="E391" i="14"/>
  <c r="E57" i="14"/>
  <c r="E224" i="14"/>
  <c r="E286" i="14"/>
  <c r="E412" i="14"/>
  <c r="E282" i="14"/>
  <c r="E496" i="14"/>
  <c r="E105" i="14"/>
  <c r="E281" i="14"/>
  <c r="E462" i="14"/>
  <c r="E257" i="14"/>
  <c r="E63" i="14"/>
  <c r="E424" i="14"/>
  <c r="E295" i="14"/>
  <c r="E75" i="14"/>
  <c r="E501" i="14"/>
  <c r="E506" i="14"/>
  <c r="E169" i="14"/>
  <c r="E482" i="14"/>
  <c r="E380" i="14"/>
  <c r="E249" i="14"/>
  <c r="E148" i="14"/>
  <c r="E369" i="14"/>
  <c r="E266" i="14"/>
  <c r="E365" i="14"/>
  <c r="E125" i="14"/>
  <c r="E320" i="14"/>
  <c r="E460" i="14"/>
  <c r="E134" i="14"/>
  <c r="E60" i="14"/>
  <c r="E215" i="14"/>
  <c r="E92" i="14"/>
  <c r="E325" i="14"/>
  <c r="E52" i="14"/>
  <c r="E271" i="14"/>
  <c r="E241" i="14"/>
  <c r="E512" i="14"/>
  <c r="E153" i="14"/>
  <c r="E135" i="14"/>
  <c r="E167" i="14"/>
  <c r="E293" i="14"/>
  <c r="E216" i="14"/>
  <c r="E356" i="14"/>
  <c r="E287" i="14"/>
  <c r="E317" i="14"/>
  <c r="E278" i="14"/>
  <c r="E203" i="14"/>
  <c r="E28" i="14"/>
  <c r="E310" i="14"/>
  <c r="E438" i="14"/>
  <c r="E402" i="14"/>
  <c r="E349" i="14"/>
  <c r="E500" i="14"/>
  <c r="E139" i="14"/>
  <c r="E379" i="14"/>
  <c r="E214" i="14"/>
  <c r="E43" i="14"/>
  <c r="E238" i="14"/>
  <c r="E338" i="14"/>
  <c r="E218" i="14"/>
  <c r="E138" i="14"/>
  <c r="E31" i="14"/>
  <c r="E104" i="14"/>
  <c r="E446" i="14"/>
  <c r="E491" i="14"/>
  <c r="E399" i="14"/>
  <c r="E250" i="14"/>
  <c r="E311" i="14"/>
  <c r="E485" i="14"/>
  <c r="E131" i="14"/>
  <c r="E307" i="14"/>
  <c r="E480" i="14"/>
  <c r="E471" i="14"/>
  <c r="E190" i="14"/>
  <c r="E260" i="14"/>
  <c r="E390" i="14"/>
  <c r="E324" i="14"/>
  <c r="E207" i="14"/>
  <c r="E448" i="14"/>
  <c r="E88" i="14"/>
  <c r="E259" i="14"/>
  <c r="E46" i="14"/>
  <c r="E479" i="14"/>
  <c r="E439" i="14"/>
  <c r="E58" i="14"/>
  <c r="E302" i="14"/>
  <c r="E328" i="14"/>
  <c r="E264" i="14"/>
  <c r="E436" i="14"/>
</calcChain>
</file>

<file path=xl/sharedStrings.xml><?xml version="1.0" encoding="utf-8"?>
<sst xmlns="http://schemas.openxmlformats.org/spreadsheetml/2006/main" count="1054" uniqueCount="536">
  <si>
    <t>Cost of 1.0 FTE Itinerant:</t>
  </si>
  <si>
    <t xml:space="preserve">Cost of 0.1 FTE Itinerant: </t>
  </si>
  <si>
    <t>Funds Ctr</t>
  </si>
  <si>
    <t>Description</t>
  </si>
  <si>
    <t>Total Itinerant FTE</t>
  </si>
  <si>
    <t>Prop 28 Itinerant FTE
(11421)</t>
  </si>
  <si>
    <t>TSP Itinerant FTE
(10424)</t>
  </si>
  <si>
    <t>107TH ST EL</t>
  </si>
  <si>
    <t>109TH ST EL</t>
  </si>
  <si>
    <t>10TH ST EL</t>
  </si>
  <si>
    <t>112TH ST EL</t>
  </si>
  <si>
    <t>116TH ST EL</t>
  </si>
  <si>
    <t>118TH ST EL</t>
  </si>
  <si>
    <t>122ND ST EL</t>
  </si>
  <si>
    <t>135TH ST EL</t>
  </si>
  <si>
    <t>153RD ST EL</t>
  </si>
  <si>
    <t>156TH ST EL</t>
  </si>
  <si>
    <t>15TH ST EL</t>
  </si>
  <si>
    <t>186TH ST EL</t>
  </si>
  <si>
    <t>1ST ST EL</t>
  </si>
  <si>
    <t>20TH ST EL</t>
  </si>
  <si>
    <t>232ND PL EL</t>
  </si>
  <si>
    <t>24TH ST EL</t>
  </si>
  <si>
    <t>28TH ST EL</t>
  </si>
  <si>
    <t>2ND ST EL</t>
  </si>
  <si>
    <t>32ND/USC PER ART MAG</t>
  </si>
  <si>
    <t>3RD ST EL</t>
  </si>
  <si>
    <t>42ND ST EL</t>
  </si>
  <si>
    <t>49TH ST EL</t>
  </si>
  <si>
    <t>4TH ST EL</t>
  </si>
  <si>
    <t>4th Street Primary Center</t>
  </si>
  <si>
    <t>52ND ST EL</t>
  </si>
  <si>
    <t>54TH ST EL</t>
  </si>
  <si>
    <t>59TH ST EL</t>
  </si>
  <si>
    <t>61ST ST EL</t>
  </si>
  <si>
    <t>66TH ST EL</t>
  </si>
  <si>
    <t>6TH AVE EL</t>
  </si>
  <si>
    <t>74TH ST EL</t>
  </si>
  <si>
    <t>75TH ST EL</t>
  </si>
  <si>
    <t>7th St ES Arts Integration Magnet</t>
  </si>
  <si>
    <t>92ND ST EL</t>
  </si>
  <si>
    <t>93RD ST EL</t>
  </si>
  <si>
    <t>95TH ST EL</t>
  </si>
  <si>
    <t>96TH ST EL</t>
  </si>
  <si>
    <t>99TH ST EL</t>
  </si>
  <si>
    <t>9TH ST EL</t>
  </si>
  <si>
    <t>ACAD FOR ENRCH SCI</t>
  </si>
  <si>
    <t>ALBION EL</t>
  </si>
  <si>
    <t>ALDAMA EL</t>
  </si>
  <si>
    <t>ALEXANDER SCI CTR SC</t>
  </si>
  <si>
    <t>ALEXANDRIA EL</t>
  </si>
  <si>
    <t>ALLESANDRO EL</t>
  </si>
  <si>
    <t>ALTA CALIFORNIA EL</t>
  </si>
  <si>
    <t>ALTA LOMA EL</t>
  </si>
  <si>
    <t>AMANECER PC</t>
  </si>
  <si>
    <t>AMBLER EL</t>
  </si>
  <si>
    <t>AMESTOY EL</t>
  </si>
  <si>
    <t>ANATOLA EL</t>
  </si>
  <si>
    <t>ANDASOL EL</t>
  </si>
  <si>
    <t>ANGELES MESA EL</t>
  </si>
  <si>
    <t>ANN EL</t>
  </si>
  <si>
    <t>ANNALEE EL</t>
  </si>
  <si>
    <t>ANNANDALE EL</t>
  </si>
  <si>
    <t>ANTON EL</t>
  </si>
  <si>
    <t>APPERSON EL</t>
  </si>
  <si>
    <t>ARAGON EL</t>
  </si>
  <si>
    <t>ARLINGTON HTS EL</t>
  </si>
  <si>
    <t>ARMINTA EL</t>
  </si>
  <si>
    <t>ARROYO SECO MUSM SCI</t>
  </si>
  <si>
    <t>ASCOT EL</t>
  </si>
  <si>
    <t>ATWATER EL</t>
  </si>
  <si>
    <t>AURORA EL</t>
  </si>
  <si>
    <t>AVALON GARDENS EL</t>
  </si>
  <si>
    <t>BACA ARTS ACAD</t>
  </si>
  <si>
    <t>BAKEWELL PC</t>
  </si>
  <si>
    <t>BALBOA G/HA MAG</t>
  </si>
  <si>
    <t>BALDWIN HILLS EL</t>
  </si>
  <si>
    <t>BANDINI EL</t>
  </si>
  <si>
    <t>BARRETT EL</t>
  </si>
  <si>
    <t>BARTON HILL EL</t>
  </si>
  <si>
    <t>BASSETT EL</t>
  </si>
  <si>
    <t>BEACHY EL</t>
  </si>
  <si>
    <t>BECKFORD CHTR ENR ST</t>
  </si>
  <si>
    <t>BEETHOVEN EL</t>
  </si>
  <si>
    <t>BELLINGHAM EL</t>
  </si>
  <si>
    <t>BELVEDERE EL</t>
  </si>
  <si>
    <t>BERTRAND EL</t>
  </si>
  <si>
    <t>BLYTHE EL</t>
  </si>
  <si>
    <t>BONITA EL</t>
  </si>
  <si>
    <t>BRADDOCK DRIVE EL</t>
  </si>
  <si>
    <t>BRADLEY GLBL AWR MAG</t>
  </si>
  <si>
    <t>BRAINARD EL</t>
  </si>
  <si>
    <t>BREED EL</t>
  </si>
  <si>
    <t>BRENTWOOD SCI MAG</t>
  </si>
  <si>
    <t>BRIDGE EL</t>
  </si>
  <si>
    <t>BRIGHT EL</t>
  </si>
  <si>
    <t>BROAD AVE EL</t>
  </si>
  <si>
    <t>Broadacres El</t>
  </si>
  <si>
    <t>BROADOUS EL</t>
  </si>
  <si>
    <t>BROADWAY EL</t>
  </si>
  <si>
    <t>BROCKTON EL</t>
  </si>
  <si>
    <t>Brooklyn Avenue School</t>
  </si>
  <si>
    <t>BRYSON EL</t>
  </si>
  <si>
    <t>BUCHANAN EL</t>
  </si>
  <si>
    <t>BUDLONG EL</t>
  </si>
  <si>
    <t>BURBANK EL</t>
  </si>
  <si>
    <t>BURTON EL</t>
  </si>
  <si>
    <t>BUSHNELL WAY EL</t>
  </si>
  <si>
    <t>CABRILLO EL</t>
  </si>
  <si>
    <t>CAHUENGA EL</t>
  </si>
  <si>
    <t>CALABASH CA</t>
  </si>
  <si>
    <t>Calahan Street Elementary</t>
  </si>
  <si>
    <t>CALVERT CHTR FOR ES</t>
  </si>
  <si>
    <t>CAMELLIA EL</t>
  </si>
  <si>
    <t>CANFIELD EL</t>
  </si>
  <si>
    <t>CANOGA PARK EL</t>
  </si>
  <si>
    <t>CANTARA EL</t>
  </si>
  <si>
    <t>CANTERBURY EL</t>
  </si>
  <si>
    <t>CANYON EL</t>
  </si>
  <si>
    <t>CAPISTRANO EL</t>
  </si>
  <si>
    <t>CARDENAS EL</t>
  </si>
  <si>
    <t>CAROLDALE LRNG COMM</t>
  </si>
  <si>
    <t>Carpenter Community Center</t>
  </si>
  <si>
    <t>CARSON EL</t>
  </si>
  <si>
    <t>CARSON-GORE ACADEMY</t>
  </si>
  <si>
    <t>CARTHAY EL ES MAG</t>
  </si>
  <si>
    <t>CASTELAR EL</t>
  </si>
  <si>
    <t>CASTLE HTS EL</t>
  </si>
  <si>
    <t>Castlebay Lane Charter</t>
  </si>
  <si>
    <t>CATSKILL EL</t>
  </si>
  <si>
    <t>CENTURY PARK EL</t>
  </si>
  <si>
    <t>Chandler El</t>
  </si>
  <si>
    <t>CHAPMAN EL</t>
  </si>
  <si>
    <t>CHARNOCK ROAD EL</t>
  </si>
  <si>
    <t>CHASE EL</t>
  </si>
  <si>
    <t>Chatsworth Park ES UP/CD Magnet</t>
  </si>
  <si>
    <t>CHAVEZ EL</t>
  </si>
  <si>
    <t>CHEREMOYA EL</t>
  </si>
  <si>
    <t>CIENEGA EL</t>
  </si>
  <si>
    <t>CIMARRON EL</t>
  </si>
  <si>
    <t>CITY TERRACE EL</t>
  </si>
  <si>
    <t>CLIFFORD EL</t>
  </si>
  <si>
    <t>CLOVER EL</t>
  </si>
  <si>
    <t>COEUR D ALENE EL</t>
  </si>
  <si>
    <t>COHASSET EL</t>
  </si>
  <si>
    <t>COLDWATER CYN EL</t>
  </si>
  <si>
    <t>COLFAX CHARTER EL</t>
  </si>
  <si>
    <t>COLISEUM EL</t>
  </si>
  <si>
    <t>COLUMBUS AVE EL</t>
  </si>
  <si>
    <t>COMMONWEALTH EL</t>
  </si>
  <si>
    <t>COMMUNITY EL MAG CS</t>
  </si>
  <si>
    <t>COMPTON EL</t>
  </si>
  <si>
    <t>CORONA EL</t>
  </si>
  <si>
    <t>COUGHLIN EL</t>
  </si>
  <si>
    <t>COWAN EL</t>
  </si>
  <si>
    <t>CRESCENT HTS L/A/S/J</t>
  </si>
  <si>
    <t>Crestwood ST ES STEAM Magnet</t>
  </si>
  <si>
    <t>DAHLIA HEIGHTS EL</t>
  </si>
  <si>
    <t>DANUBE EL</t>
  </si>
  <si>
    <t>Darby Avenue Elementary</t>
  </si>
  <si>
    <t>DAYTON HEIGHTS EL</t>
  </si>
  <si>
    <t>DE LA TORRE JR EL</t>
  </si>
  <si>
    <t>DEARBORN EL CA</t>
  </si>
  <si>
    <t>DEL AMO EL</t>
  </si>
  <si>
    <t>DEL OLMO EL</t>
  </si>
  <si>
    <t>DELEVAN DRIVE EL</t>
  </si>
  <si>
    <t>DENA EL</t>
  </si>
  <si>
    <t>DENKER EL</t>
  </si>
  <si>
    <t>DIXIE CYN COMM CHTR</t>
  </si>
  <si>
    <t>DOLORES EL</t>
  </si>
  <si>
    <t>DOMINGUEZ EL</t>
  </si>
  <si>
    <t>DORRIS PLACE EL</t>
  </si>
  <si>
    <t>DYER EL</t>
  </si>
  <si>
    <t>EAGLE ROCK EL</t>
  </si>
  <si>
    <t>EASTMAN EL</t>
  </si>
  <si>
    <t>EL DORADO EL</t>
  </si>
  <si>
    <t>EL ORO WAY CHTR CES</t>
  </si>
  <si>
    <t>EL SERENO EL</t>
  </si>
  <si>
    <t>ELIZABETH LC</t>
  </si>
  <si>
    <t>Elysian Heights ES Arts Magnet</t>
  </si>
  <si>
    <t>Emelita St El</t>
  </si>
  <si>
    <t>Enadia Way Tech Charter</t>
  </si>
  <si>
    <t>ENCINO CHARTER EL</t>
  </si>
  <si>
    <t>ERWIN EL</t>
  </si>
  <si>
    <t>ESCALANTE EL</t>
  </si>
  <si>
    <t>ESCUTIA PC</t>
  </si>
  <si>
    <t>ESHELMAN EL</t>
  </si>
  <si>
    <t>ESPERANZA EL</t>
  </si>
  <si>
    <t>ESTRELLA EL</t>
  </si>
  <si>
    <t>EUCLID EL</t>
  </si>
  <si>
    <t>EVERGREEN EL</t>
  </si>
  <si>
    <t>FAIR EL</t>
  </si>
  <si>
    <t>FAIRBURN EL</t>
  </si>
  <si>
    <t>FARMDALE EL</t>
  </si>
  <si>
    <t>FERNANGELES EL</t>
  </si>
  <si>
    <t>FIGUEROA EL</t>
  </si>
  <si>
    <t>FISHBURN EL</t>
  </si>
  <si>
    <t>FLETCHER DR EL</t>
  </si>
  <si>
    <t>FLORENCE EL</t>
  </si>
  <si>
    <t>FLOURNOY EL</t>
  </si>
  <si>
    <t>FORD BLVD EL</t>
  </si>
  <si>
    <t>FOSHAY LC</t>
  </si>
  <si>
    <t>FRANKLIN EL</t>
  </si>
  <si>
    <t>FRIES EL</t>
  </si>
  <si>
    <t>FULLBRIGHT EL</t>
  </si>
  <si>
    <t>GARDEN GROVE EL</t>
  </si>
  <si>
    <t>GARDENA EL</t>
  </si>
  <si>
    <t>GARDNER EL</t>
  </si>
  <si>
    <t>Garvanza ES Tech/Leadership Magnet</t>
  </si>
  <si>
    <t>GARZA PC</t>
  </si>
  <si>
    <t>GATES EL</t>
  </si>
  <si>
    <t>GAULT EL</t>
  </si>
  <si>
    <t>GERMAIN ACAD AA</t>
  </si>
  <si>
    <t>Gil Garcetti Learning Academy</t>
  </si>
  <si>
    <t>Glassell Park ES STEAM Magnet</t>
  </si>
  <si>
    <t>GLEDHILL EL</t>
  </si>
  <si>
    <t>GLEN ALTA EL</t>
  </si>
  <si>
    <t>GLENFELIZ BLVD EL</t>
  </si>
  <si>
    <t>GLENWOOD EL</t>
  </si>
  <si>
    <t>GRAHAM EL</t>
  </si>
  <si>
    <t>Granada Elementary</t>
  </si>
  <si>
    <t>GRAND VIEW EL</t>
  </si>
  <si>
    <t>GRANT EL</t>
  </si>
  <si>
    <t>GRAPE EL</t>
  </si>
  <si>
    <t>GRATTS LA FOR YS</t>
  </si>
  <si>
    <t>GRIDLEY EL</t>
  </si>
  <si>
    <t>GRIFFIN EL</t>
  </si>
  <si>
    <t>GRIFFITH JOYNER EL</t>
  </si>
  <si>
    <t>GULF EL</t>
  </si>
  <si>
    <t>HADDON EL</t>
  </si>
  <si>
    <t>HALLDALE EL</t>
  </si>
  <si>
    <t>Hamasaki Medical/Science Magnet School</t>
  </si>
  <si>
    <t>HAMLIN CA</t>
  </si>
  <si>
    <t>HANCOCK PARK EL</t>
  </si>
  <si>
    <t>HARBOR CITY EL</t>
  </si>
  <si>
    <t>HARDING EL</t>
  </si>
  <si>
    <t>HARMONY EL</t>
  </si>
  <si>
    <t>HARRISON EL</t>
  </si>
  <si>
    <t>HARRY BRIDGES SCHOOL</t>
  </si>
  <si>
    <t>HART ST EL</t>
  </si>
  <si>
    <t>HARVARD EL</t>
  </si>
  <si>
    <t>Haskell STEAM Magnet</t>
  </si>
  <si>
    <t>HAWAIIAN EL</t>
  </si>
  <si>
    <t>HAYNES CES</t>
  </si>
  <si>
    <t>HAZELTINE EL</t>
  </si>
  <si>
    <t>HELIOTROPE EL</t>
  </si>
  <si>
    <t>HERRICK EL</t>
  </si>
  <si>
    <t>HESBY OAKS LEAD CHTR</t>
  </si>
  <si>
    <t>HILLCREST DR EL</t>
  </si>
  <si>
    <t>HILLSIDE EL</t>
  </si>
  <si>
    <t>HOBART BLVD EL</t>
  </si>
  <si>
    <t>Hollywood Elementary School</t>
  </si>
  <si>
    <t>HOLMES EL</t>
  </si>
  <si>
    <t>HOOPER EL</t>
  </si>
  <si>
    <t>HOOPER PC</t>
  </si>
  <si>
    <t>HOOVER EL</t>
  </si>
  <si>
    <t>HOPE EL</t>
  </si>
  <si>
    <t>HUBBARD EL</t>
  </si>
  <si>
    <t>HUERTA EL</t>
  </si>
  <si>
    <t>HUGHES EL</t>
  </si>
  <si>
    <t>HUMPHREYS EL</t>
  </si>
  <si>
    <t>HUNTINGTON DR EL</t>
  </si>
  <si>
    <t>HUNTINGTON PARK EL</t>
  </si>
  <si>
    <t>INDEPENDENCE EL</t>
  </si>
  <si>
    <t>IVANHOE EL</t>
  </si>
  <si>
    <t>JONES EL</t>
  </si>
  <si>
    <t>JONES PC</t>
  </si>
  <si>
    <t>JUSTICE ST ACAD CHTR</t>
  </si>
  <si>
    <t>KENNEDY EL</t>
  </si>
  <si>
    <t>Kenter Canyon Elementary Charter</t>
  </si>
  <si>
    <t>KENTWOOD EL</t>
  </si>
  <si>
    <t>KESTER EL</t>
  </si>
  <si>
    <t>KIM EL</t>
  </si>
  <si>
    <t>KING JR EL</t>
  </si>
  <si>
    <t>KINGSLEY EL</t>
  </si>
  <si>
    <t>KITTRIDGE EL</t>
  </si>
  <si>
    <t>KNOLLWOOD PREP ACAD</t>
  </si>
  <si>
    <t>KNOX EL</t>
  </si>
  <si>
    <t>KORENSTEIN EL</t>
  </si>
  <si>
    <t>LA SALLE EL</t>
  </si>
  <si>
    <t>LAFAYETTE PARK PC</t>
  </si>
  <si>
    <t>Lake Balboa College Prep Magnet K-12</t>
  </si>
  <si>
    <t>LAKE ST PRIMARY</t>
  </si>
  <si>
    <t>LANAI EL</t>
  </si>
  <si>
    <t>LANE EL</t>
  </si>
  <si>
    <t>LANGDON EL</t>
  </si>
  <si>
    <t>LANKERSHIM EL</t>
  </si>
  <si>
    <t>LASSEN EL</t>
  </si>
  <si>
    <t>LATONA EL</t>
  </si>
  <si>
    <t>Laurel Cinematic Arts Creative Tech Mag</t>
  </si>
  <si>
    <t>LAWSON ACAD A/M/S</t>
  </si>
  <si>
    <t>LEAPWOOD EL</t>
  </si>
  <si>
    <t>LEE MED HLTH MAG</t>
  </si>
  <si>
    <t>LELAND EL</t>
  </si>
  <si>
    <t>LEMAY EL</t>
  </si>
  <si>
    <t>LEXINGTON AVE PC</t>
  </si>
  <si>
    <t>LIBERTY EL</t>
  </si>
  <si>
    <t>LIGGETT EL</t>
  </si>
  <si>
    <t>LILLIAN EL</t>
  </si>
  <si>
    <t>LIMERICK EL</t>
  </si>
  <si>
    <t>LIZARRAGA EL</t>
  </si>
  <si>
    <t>LOCKHURST DR CHTR EL</t>
  </si>
  <si>
    <t>LOCKWOOD EL</t>
  </si>
  <si>
    <t>Logan Academy of Global Ecology</t>
  </si>
  <si>
    <t>LOKRANTZ SP ED CTR</t>
  </si>
  <si>
    <t>LOMA VISTA EL</t>
  </si>
  <si>
    <t>LOMITA MATH/SCI MAG</t>
  </si>
  <si>
    <t>LORENA EL</t>
  </si>
  <si>
    <t>LORETO EL</t>
  </si>
  <si>
    <t>LORNE EL</t>
  </si>
  <si>
    <t>LOS ANGELES EL</t>
  </si>
  <si>
    <t>LOS FELIZ STEMM MAG</t>
  </si>
  <si>
    <t>Lowman Sp Ed &amp; Career Transition Center</t>
  </si>
  <si>
    <t>Loyola Village ES Fine/Performing Arts M</t>
  </si>
  <si>
    <t>MACARTHUR PARK VPA</t>
  </si>
  <si>
    <t>Mack EL</t>
  </si>
  <si>
    <t>MADISON EL</t>
  </si>
  <si>
    <t>MAGNOLIA EL</t>
  </si>
  <si>
    <t>MAIN ST EL</t>
  </si>
  <si>
    <t>MALABAR EL</t>
  </si>
  <si>
    <t>MANCHESTER EL</t>
  </si>
  <si>
    <t>MANHATTAN PLACE EL</t>
  </si>
  <si>
    <t>MAPLE PC</t>
  </si>
  <si>
    <t>MAR VISTA EL</t>
  </si>
  <si>
    <t>MARIANNA EL</t>
  </si>
  <si>
    <t>MARIPOSA-NABI PC</t>
  </si>
  <si>
    <t>MARLTON</t>
  </si>
  <si>
    <t>MARQUEZ CHARTER</t>
  </si>
  <si>
    <t>MARVIN EL</t>
  </si>
  <si>
    <t>MAYALL EL</t>
  </si>
  <si>
    <t>MAYBERRY EL</t>
  </si>
  <si>
    <t>MAYWOOD EL</t>
  </si>
  <si>
    <t>MC KINLEY EL</t>
  </si>
  <si>
    <t>MELROSE M/S/T MAG</t>
  </si>
  <si>
    <t>MELVIN EL</t>
  </si>
  <si>
    <t>MENLO EL</t>
  </si>
  <si>
    <t>MEYLER EL</t>
  </si>
  <si>
    <t>MICHELTORENA EL</t>
  </si>
  <si>
    <t>MIDCITY PRESCOTT MAG</t>
  </si>
  <si>
    <t>MIDDLETON EL</t>
  </si>
  <si>
    <t>MIDDLETON PC</t>
  </si>
  <si>
    <t>MILES EL</t>
  </si>
  <si>
    <t>MILLER EL</t>
  </si>
  <si>
    <t>MIRAMONTE EL</t>
  </si>
  <si>
    <t>MONLUX EL</t>
  </si>
  <si>
    <t>MONTARA AVE EL</t>
  </si>
  <si>
    <t>MONTE VISTA EL</t>
  </si>
  <si>
    <t>MOORE M/S/T ACAD</t>
  </si>
  <si>
    <t>MORNINGSIDE EL</t>
  </si>
  <si>
    <t>MOSK EL</t>
  </si>
  <si>
    <t>MOUNTAIN VIEW EL</t>
  </si>
  <si>
    <t>MT WASHINGTON EL</t>
  </si>
  <si>
    <t>MULTNOMAH EL</t>
  </si>
  <si>
    <t>MURCHISON EL</t>
  </si>
  <si>
    <t>NAPA EL</t>
  </si>
  <si>
    <t>NESTLE AVE CHARTER</t>
  </si>
  <si>
    <t>NEVADA EL</t>
  </si>
  <si>
    <t>NEVIN EL</t>
  </si>
  <si>
    <t>NEWCASTLE EL</t>
  </si>
  <si>
    <t>NOBLE EL</t>
  </si>
  <si>
    <t>NORMANDIE EL</t>
  </si>
  <si>
    <t>NORMONT EL</t>
  </si>
  <si>
    <t>NORWOOD EL</t>
  </si>
  <si>
    <t>NUEVA VISTA EL</t>
  </si>
  <si>
    <t>O MELVENY EL</t>
  </si>
  <si>
    <t>OBAMA EL</t>
  </si>
  <si>
    <t>OCHOA LC</t>
  </si>
  <si>
    <t>OLYMPIC PC</t>
  </si>
  <si>
    <t>Open Charter Magnet</t>
  </si>
  <si>
    <t>OSCEOLA EL</t>
  </si>
  <si>
    <t>OVERLAND EL</t>
  </si>
  <si>
    <t>OXNARD EL</t>
  </si>
  <si>
    <t>PACIFIC BLVD SCHOOL</t>
  </si>
  <si>
    <t>PALISADES CHARTER EL</t>
  </si>
  <si>
    <t>PALMS EL</t>
  </si>
  <si>
    <t>PANORAMA CITY EL</t>
  </si>
  <si>
    <t>PARK AVE EL</t>
  </si>
  <si>
    <t>PARK WESTERN EL</t>
  </si>
  <si>
    <t>PARKS LC</t>
  </si>
  <si>
    <t>PARMELEE EL</t>
  </si>
  <si>
    <t>Parthenia Academy of Arts and Technology</t>
  </si>
  <si>
    <t>Paseo Del Rey Elementary</t>
  </si>
  <si>
    <t>PINEWOOD EL</t>
  </si>
  <si>
    <t>PLAINVIEW ACADEMC CA</t>
  </si>
  <si>
    <t>PLASENCIA EL</t>
  </si>
  <si>
    <t>PLAYA DEL REY EL</t>
  </si>
  <si>
    <t>Playa Vista Elementary Sch</t>
  </si>
  <si>
    <t>PLUMMER EL</t>
  </si>
  <si>
    <t>POINDEXTER LAMOTTE EL</t>
  </si>
  <si>
    <t>POLITI EL</t>
  </si>
  <si>
    <t>POMELO COMMUNITY CS</t>
  </si>
  <si>
    <t>PORTER RANCH SCHOOL</t>
  </si>
  <si>
    <t>PRESIDENT EL</t>
  </si>
  <si>
    <t>PRIMARY ACADEMY</t>
  </si>
  <si>
    <t>PT FERMIN MAR SCI MG</t>
  </si>
  <si>
    <t>PURCHE EL</t>
  </si>
  <si>
    <t>QUEEN ANNE EL</t>
  </si>
  <si>
    <t>RAMONA EL</t>
  </si>
  <si>
    <t>RANCHITO EL</t>
  </si>
  <si>
    <t>RAYMOND AVE EL</t>
  </si>
  <si>
    <t>RESEDA EL</t>
  </si>
  <si>
    <t>RFK AMBSDR GLBL EDU</t>
  </si>
  <si>
    <t>RFK Comm Schs-New Open World Acad K-12</t>
  </si>
  <si>
    <t>RFK UCLA COMM SCH</t>
  </si>
  <si>
    <t>RICHLAND EL</t>
  </si>
  <si>
    <t>RIDE EL SMART ACAD</t>
  </si>
  <si>
    <t>RIO VISTA EL</t>
  </si>
  <si>
    <t>RIORDAN PC</t>
  </si>
  <si>
    <t>RITTER EL</t>
  </si>
  <si>
    <t>Riverside Drive Charter</t>
  </si>
  <si>
    <t>ROCKDALE VAPA MAG</t>
  </si>
  <si>
    <t>ROSCOE EL</t>
  </si>
  <si>
    <t>ROSCOMARE EL</t>
  </si>
  <si>
    <t>ROSEMONT EL</t>
  </si>
  <si>
    <t>Rosewood Av ES Urban/Plan Des Magnet</t>
  </si>
  <si>
    <t>ROWAN EL</t>
  </si>
  <si>
    <t>ROYBAL-ALLARD EL</t>
  </si>
  <si>
    <t>RUSSELL EL</t>
  </si>
  <si>
    <t>S SHORES PER ARTS MG</t>
  </si>
  <si>
    <t>SAN ANTONIO EL</t>
  </si>
  <si>
    <t>SAN FERNANDO EL</t>
  </si>
  <si>
    <t>SAN GABRIEL EL</t>
  </si>
  <si>
    <t>SAN JOSE EL</t>
  </si>
  <si>
    <t>SAN MIGUEL EL</t>
  </si>
  <si>
    <t>San Pascual Avenue Elementary STEAM Magn</t>
  </si>
  <si>
    <t>SAN PEDRO EL</t>
  </si>
  <si>
    <t>SANTANA ARTS ACADEMY</t>
  </si>
  <si>
    <t>SATICOY EL</t>
  </si>
  <si>
    <t>SATURN EL</t>
  </si>
  <si>
    <t>SENDAK EL</t>
  </si>
  <si>
    <t>SERRANIA CES</t>
  </si>
  <si>
    <t>SHARP EL</t>
  </si>
  <si>
    <t>SHENANDOAH EL</t>
  </si>
  <si>
    <t>SHERIDAN ST EL</t>
  </si>
  <si>
    <t>SHERMAN OAKS EL CS</t>
  </si>
  <si>
    <t>SHIRLEY EL</t>
  </si>
  <si>
    <t>SHORT EL</t>
  </si>
  <si>
    <t>SIERRA PARK EL</t>
  </si>
  <si>
    <t>SIERRA VISTA EL</t>
  </si>
  <si>
    <t>SOCES MAG</t>
  </si>
  <si>
    <t>SOLANO EL</t>
  </si>
  <si>
    <t>Sophia T Salvin Spec Ed Center</t>
  </si>
  <si>
    <t>SOTO EL</t>
  </si>
  <si>
    <t>SOUTH PARK EL</t>
  </si>
  <si>
    <t>STAGG EL</t>
  </si>
  <si>
    <t>STANFORD EL</t>
  </si>
  <si>
    <t>STANFORD PC</t>
  </si>
  <si>
    <t>STATE EL</t>
  </si>
  <si>
    <t>STERRY EL</t>
  </si>
  <si>
    <t>Stonehurst Av ES STEAM Magnet</t>
  </si>
  <si>
    <t>STONER EL</t>
  </si>
  <si>
    <t>STRATHERN EL</t>
  </si>
  <si>
    <t>SUNLAND EL</t>
  </si>
  <si>
    <t>SUNNY BRAE EL</t>
  </si>
  <si>
    <t>SUNRISE EL</t>
  </si>
  <si>
    <t>SUPERIOR EL</t>
  </si>
  <si>
    <t>SYLMAR EL</t>
  </si>
  <si>
    <t>SYLMAR LDSHP ACAD</t>
  </si>
  <si>
    <t>SYLVAN PARK EL</t>
  </si>
  <si>
    <t>TAPER EL</t>
  </si>
  <si>
    <t>TARZANA EL</t>
  </si>
  <si>
    <t>TELFAIR EL</t>
  </si>
  <si>
    <t>TOLAND WAY EL</t>
  </si>
  <si>
    <t>TOLUCA LAKE EL</t>
  </si>
  <si>
    <t>TOPANGA EL CS</t>
  </si>
  <si>
    <t>Topeka Charter for Advanced Studies</t>
  </si>
  <si>
    <t>TOWNE EL</t>
  </si>
  <si>
    <t>TRINITY EL</t>
  </si>
  <si>
    <t>TULSA EL</t>
  </si>
  <si>
    <t>TWEEDY EL</t>
  </si>
  <si>
    <t>UNION EL</t>
  </si>
  <si>
    <t>UTAH EL</t>
  </si>
  <si>
    <t>VALERIO EL</t>
  </si>
  <si>
    <t>VALLEY VIEW EL</t>
  </si>
  <si>
    <t>VAN DEENE EL</t>
  </si>
  <si>
    <t>Van Gogh Charter</t>
  </si>
  <si>
    <t>VAN NESS EL</t>
  </si>
  <si>
    <t>VAN NUYS EL</t>
  </si>
  <si>
    <t>VANALDEN EL</t>
  </si>
  <si>
    <t>VENA EL</t>
  </si>
  <si>
    <t>VERMONT EL</t>
  </si>
  <si>
    <t>VERNON CITY EL</t>
  </si>
  <si>
    <t>VICTORIA EL</t>
  </si>
  <si>
    <t>VICTORY EL</t>
  </si>
  <si>
    <t>VINE EL</t>
  </si>
  <si>
    <t>Vinedale College Preparatory Academy</t>
  </si>
  <si>
    <t>VINTAGE MATH/SCI MAG</t>
  </si>
  <si>
    <t>VIRGINIA EL</t>
  </si>
  <si>
    <t>VISTA DEL VALLE ACAD</t>
  </si>
  <si>
    <t>WADSWORTH EL</t>
  </si>
  <si>
    <t>WALGROVE EL</t>
  </si>
  <si>
    <t>WALNUT PARK EL</t>
  </si>
  <si>
    <t>WARNER EL</t>
  </si>
  <si>
    <t>WASHINGTON PC</t>
  </si>
  <si>
    <t>WEEMES EL</t>
  </si>
  <si>
    <t>WEIGAND EL</t>
  </si>
  <si>
    <t>Welby Way Charter ES &amp; GHA Magnet</t>
  </si>
  <si>
    <t>WEST ATHENS EL</t>
  </si>
  <si>
    <t>WEST HOLLYWOOD EL</t>
  </si>
  <si>
    <t>WEST VERNON EL</t>
  </si>
  <si>
    <t>Western Av Tech/Eng/Comm/Hum Magnet</t>
  </si>
  <si>
    <t>Westminster ES Math/Tech/Env Stud Magnet</t>
  </si>
  <si>
    <t>WESTPORT HTS EL</t>
  </si>
  <si>
    <t>WESTSIDE GLBL AWR MG</t>
  </si>
  <si>
    <t>WESTWOOD CHTR EL</t>
  </si>
  <si>
    <t>WHITE EL</t>
  </si>
  <si>
    <t>WHITE POINT EL</t>
  </si>
  <si>
    <t>WILBUR EL</t>
  </si>
  <si>
    <t>WILLOW EL</t>
  </si>
  <si>
    <t>WILMINGTON PARK EL</t>
  </si>
  <si>
    <t>WILSHIRE CREST EL</t>
  </si>
  <si>
    <t>WILSHIRE PARK EL</t>
  </si>
  <si>
    <t>WILTON PL EL</t>
  </si>
  <si>
    <t>WINDSOR M/S AERO MAG</t>
  </si>
  <si>
    <t>WINNETKA EL</t>
  </si>
  <si>
    <t>WISDOM EL</t>
  </si>
  <si>
    <t>WONDERLAND EL</t>
  </si>
  <si>
    <t>WOODCREST EL</t>
  </si>
  <si>
    <t>Woodlake Elementary Community Charter</t>
  </si>
  <si>
    <t>WOODLAND HILLS CES</t>
  </si>
  <si>
    <t>WOODLAWN EL</t>
  </si>
  <si>
    <t>YES ACADEMY</t>
  </si>
  <si>
    <t>YORKDALE EL</t>
  </si>
  <si>
    <t>FY26 Allocation Breakdown</t>
  </si>
  <si>
    <t>FY26 Spending Requirements Breakdown</t>
  </si>
  <si>
    <t>80% Advanced Carryover (11421)</t>
  </si>
  <si>
    <t>July CDE FY25 Entitlement</t>
  </si>
  <si>
    <t>FY26 11421 Allocation (based on 70% of July CDE FY25 Entitlement)
(70% of Column D)</t>
  </si>
  <si>
    <t>Total FY26 Prop 28 Budget
(Column C + E)</t>
  </si>
  <si>
    <t>Potential Funding Variance 
(5% of Column E)</t>
  </si>
  <si>
    <t>Total FY26 Prop 28 Budget (not inc. PFV) 
(Column F - G)</t>
  </si>
  <si>
    <t>MINIMUM 80% Labor Requirement on Total FY26 Budget (not inc. PFV) 
(80% of Column H)</t>
  </si>
  <si>
    <t>REQUIRED Prop 28 Itinerant FTE</t>
  </si>
  <si>
    <t>Prop 28 Itinerant Cost</t>
  </si>
  <si>
    <t>Minimum Remaining Funds That Must be spent on Labor 
(not inc. PFV)</t>
  </si>
  <si>
    <t xml:space="preserve">Maximum Funds that may be spent on non-Labor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</si>
</sst>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&quot;$&quot;#,##0.00"/>
    <numFmt numFmtId="165" formatCode="&quot;$&quot;#,##0"/>
    <numFmt numFmtId="166" formatCode="0.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scheme val="minor"/>
    </font>
    <font>
      <b/>
      <sz val="11"/>
      <color rgb="FF000000"/>
      <name val="Aptos Narrow"/>
      <family val="2"/>
      <scheme val="minor"/>
    </font>
    <font>
      <b/>
      <sz val="11"/>
      <color rgb="FF000000"/>
      <name val="Aptos Narrow"/>
    </font>
    <font>
      <sz val="11"/>
      <color rgb="FF000000"/>
      <name val="Aptos Narrow"/>
    </font>
    <font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E6F5"/>
        <bgColor rgb="FFC0E6F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6" fillId="0" borderId="0"/>
  </cellStyleXfs>
  <cellXfs count="44">
    <xf numFmtId="0" fontId="0" fillId="0" borderId="0" xfId="0"/>
    <xf numFmtId="0" fontId="2" fillId="0" borderId="0" xfId="0" applyFont="1"/>
    <xf numFmtId="164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164" fontId="0" fillId="0" borderId="0" xfId="0" applyNumberFormat="1" applyAlignment="1">
      <alignment horizontal="center"/>
    </xf>
    <xf numFmtId="166" fontId="0" fillId="0" borderId="0" xfId="0" applyNumberFormat="1"/>
    <xf numFmtId="0" fontId="4" fillId="2" borderId="1" xfId="0" applyFont="1" applyFill="1" applyBorder="1"/>
    <xf numFmtId="0" fontId="4" fillId="2" borderId="2" xfId="0" applyFont="1" applyFill="1" applyBorder="1"/>
    <xf numFmtId="0" fontId="5" fillId="0" borderId="4" xfId="0" applyFont="1" applyBorder="1"/>
    <xf numFmtId="0" fontId="5" fillId="5" borderId="4" xfId="0" applyFont="1" applyFill="1" applyBorder="1"/>
    <xf numFmtId="0" fontId="1" fillId="6" borderId="3" xfId="0" applyFont="1" applyFill="1" applyBorder="1" applyAlignment="1">
      <alignment wrapText="1"/>
    </xf>
    <xf numFmtId="0" fontId="4" fillId="0" borderId="5" xfId="0" applyFont="1" applyBorder="1"/>
    <xf numFmtId="0" fontId="3" fillId="0" borderId="6" xfId="0" applyFont="1" applyBorder="1"/>
    <xf numFmtId="0" fontId="3" fillId="0" borderId="7" xfId="0" applyFont="1" applyBorder="1"/>
    <xf numFmtId="6" fontId="3" fillId="0" borderId="8" xfId="0" applyNumberFormat="1" applyFont="1" applyBorder="1"/>
    <xf numFmtId="0" fontId="3" fillId="0" borderId="9" xfId="0" applyFont="1" applyBorder="1"/>
    <xf numFmtId="0" fontId="3" fillId="0" borderId="10" xfId="0" applyFont="1" applyBorder="1"/>
    <xf numFmtId="6" fontId="3" fillId="0" borderId="11" xfId="0" applyNumberFormat="1" applyFont="1" applyBorder="1"/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6" fontId="0" fillId="6" borderId="3" xfId="0" applyNumberFormat="1" applyFill="1" applyBorder="1"/>
    <xf numFmtId="166" fontId="2" fillId="6" borderId="3" xfId="0" applyNumberFormat="1" applyFont="1" applyFill="1" applyBorder="1"/>
    <xf numFmtId="0" fontId="4" fillId="0" borderId="12" xfId="0" applyFont="1" applyBorder="1"/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4" xfId="0" applyNumberFormat="1" applyBorder="1"/>
    <xf numFmtId="164" fontId="0" fillId="0" borderId="10" xfId="0" applyNumberFormat="1" applyBorder="1"/>
    <xf numFmtId="166" fontId="0" fillId="0" borderId="10" xfId="0" applyNumberFormat="1" applyBorder="1" applyAlignment="1">
      <alignment horizontal="center"/>
    </xf>
    <xf numFmtId="164" fontId="0" fillId="0" borderId="11" xfId="0" applyNumberFormat="1" applyBorder="1"/>
    <xf numFmtId="9" fontId="0" fillId="0" borderId="0" xfId="1" applyFont="1"/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</cellXfs>
  <cellStyles count="3">
    <cellStyle name="Normal" xfId="0" builtinId="0"/>
    <cellStyle name="Normal 2 3 2" xfId="2" xr:uid="{45388794-FEEF-417E-A893-E0FC6CC82BE4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5F6C3-A3AA-4065-B247-65C98570821D}">
  <dimension ref="A1:I521"/>
  <sheetViews>
    <sheetView tabSelected="1" workbookViewId="0">
      <selection activeCell="E19" sqref="E19"/>
    </sheetView>
  </sheetViews>
  <sheetFormatPr defaultRowHeight="15" customHeight="1" x14ac:dyDescent="0.25"/>
  <cols>
    <col min="2" max="2" width="42.140625" bestFit="1" customWidth="1"/>
    <col min="3" max="3" width="13.28515625" customWidth="1"/>
    <col min="4" max="4" width="12.85546875" style="3" customWidth="1"/>
    <col min="5" max="5" width="11.140625" style="3" customWidth="1"/>
    <col min="7" max="7" width="9.5703125" bestFit="1" customWidth="1"/>
  </cols>
  <sheetData>
    <row r="1" spans="1:9" x14ac:dyDescent="0.25">
      <c r="A1" s="13" t="s">
        <v>0</v>
      </c>
      <c r="B1" s="14"/>
      <c r="C1" s="15">
        <v>154628</v>
      </c>
    </row>
    <row r="2" spans="1:9" ht="15.75" thickBot="1" x14ac:dyDescent="0.3">
      <c r="A2" s="16" t="s">
        <v>1</v>
      </c>
      <c r="B2" s="17"/>
      <c r="C2" s="18">
        <v>15643</v>
      </c>
      <c r="D2" s="19"/>
    </row>
    <row r="3" spans="1:9" x14ac:dyDescent="0.25"/>
    <row r="4" spans="1:9" ht="60" x14ac:dyDescent="0.25">
      <c r="A4" s="7" t="s">
        <v>2</v>
      </c>
      <c r="B4" s="8" t="s">
        <v>3</v>
      </c>
      <c r="C4" s="11" t="s">
        <v>4</v>
      </c>
      <c r="D4" s="4" t="s">
        <v>5</v>
      </c>
      <c r="E4" s="4" t="s">
        <v>6</v>
      </c>
    </row>
    <row r="5" spans="1:9" x14ac:dyDescent="0.25">
      <c r="A5" s="9">
        <v>1585701</v>
      </c>
      <c r="B5" s="12" t="s">
        <v>7</v>
      </c>
      <c r="C5" s="21">
        <v>1.2</v>
      </c>
      <c r="D5" s="20">
        <v>0.9</v>
      </c>
      <c r="E5" s="20">
        <f t="shared" ref="E5:E68" si="0">C5-D5</f>
        <v>0.29999999999999993</v>
      </c>
      <c r="G5" s="2"/>
      <c r="I5" s="6"/>
    </row>
    <row r="6" spans="1:9" x14ac:dyDescent="0.25">
      <c r="A6" s="9">
        <v>1583601</v>
      </c>
      <c r="B6" s="12" t="s">
        <v>8</v>
      </c>
      <c r="C6" s="21">
        <v>0.8</v>
      </c>
      <c r="D6" s="20">
        <v>0.2</v>
      </c>
      <c r="E6" s="20">
        <f t="shared" si="0"/>
        <v>0.60000000000000009</v>
      </c>
      <c r="G6" s="2"/>
      <c r="I6" s="6"/>
    </row>
    <row r="7" spans="1:9" x14ac:dyDescent="0.25">
      <c r="A7" s="9">
        <v>1708201</v>
      </c>
      <c r="B7" s="12" t="s">
        <v>9</v>
      </c>
      <c r="C7" s="21">
        <v>0.8</v>
      </c>
      <c r="D7" s="20">
        <v>0.3</v>
      </c>
      <c r="E7" s="20">
        <f t="shared" si="0"/>
        <v>0.5</v>
      </c>
      <c r="G7" s="2"/>
      <c r="I7" s="6"/>
    </row>
    <row r="8" spans="1:9" x14ac:dyDescent="0.25">
      <c r="A8" s="9">
        <v>1588401</v>
      </c>
      <c r="B8" s="12" t="s">
        <v>10</v>
      </c>
      <c r="C8" s="21">
        <v>0.8</v>
      </c>
      <c r="D8" s="20">
        <v>0.2</v>
      </c>
      <c r="E8" s="20">
        <f t="shared" si="0"/>
        <v>0.60000000000000009</v>
      </c>
      <c r="G8" s="2"/>
      <c r="I8" s="6"/>
    </row>
    <row r="9" spans="1:9" x14ac:dyDescent="0.25">
      <c r="A9" s="9">
        <v>1586301</v>
      </c>
      <c r="B9" s="12" t="s">
        <v>11</v>
      </c>
      <c r="C9" s="21">
        <v>1</v>
      </c>
      <c r="D9" s="20">
        <v>0.3</v>
      </c>
      <c r="E9" s="20">
        <f t="shared" si="0"/>
        <v>0.7</v>
      </c>
      <c r="G9" s="2"/>
      <c r="I9" s="6"/>
    </row>
    <row r="10" spans="1:9" x14ac:dyDescent="0.25">
      <c r="A10" s="9">
        <v>1574001</v>
      </c>
      <c r="B10" s="12" t="s">
        <v>12</v>
      </c>
      <c r="C10" s="21">
        <v>1</v>
      </c>
      <c r="D10" s="20">
        <v>0.4</v>
      </c>
      <c r="E10" s="20">
        <f t="shared" si="0"/>
        <v>0.6</v>
      </c>
      <c r="G10" s="2"/>
      <c r="I10" s="6"/>
    </row>
    <row r="11" spans="1:9" x14ac:dyDescent="0.25">
      <c r="A11" s="9">
        <v>1588701</v>
      </c>
      <c r="B11" s="12" t="s">
        <v>13</v>
      </c>
      <c r="C11" s="21">
        <v>1</v>
      </c>
      <c r="D11" s="20">
        <v>0.4</v>
      </c>
      <c r="E11" s="20">
        <f t="shared" si="0"/>
        <v>0.6</v>
      </c>
      <c r="G11" s="2"/>
      <c r="I11" s="6"/>
    </row>
    <row r="12" spans="1:9" x14ac:dyDescent="0.25">
      <c r="A12" s="9">
        <v>1587701</v>
      </c>
      <c r="B12" s="12" t="s">
        <v>14</v>
      </c>
      <c r="C12" s="21">
        <v>1</v>
      </c>
      <c r="D12" s="20">
        <v>0.5</v>
      </c>
      <c r="E12" s="20">
        <f t="shared" si="0"/>
        <v>0.5</v>
      </c>
      <c r="G12" s="2"/>
      <c r="I12" s="6"/>
    </row>
    <row r="13" spans="1:9" x14ac:dyDescent="0.25">
      <c r="A13" s="9">
        <v>1582201</v>
      </c>
      <c r="B13" s="12" t="s">
        <v>15</v>
      </c>
      <c r="C13" s="21">
        <v>1</v>
      </c>
      <c r="D13" s="20">
        <v>0.4</v>
      </c>
      <c r="E13" s="20">
        <f t="shared" si="0"/>
        <v>0.6</v>
      </c>
      <c r="G13" s="2"/>
      <c r="I13" s="6"/>
    </row>
    <row r="14" spans="1:9" x14ac:dyDescent="0.25">
      <c r="A14" s="9">
        <v>1580801</v>
      </c>
      <c r="B14" s="12" t="s">
        <v>16</v>
      </c>
      <c r="C14" s="21">
        <v>1</v>
      </c>
      <c r="D14" s="20">
        <v>0.3</v>
      </c>
      <c r="E14" s="20">
        <f t="shared" si="0"/>
        <v>0.7</v>
      </c>
      <c r="G14" s="2"/>
      <c r="I14" s="6"/>
    </row>
    <row r="15" spans="1:9" x14ac:dyDescent="0.25">
      <c r="A15" s="9">
        <v>1376701</v>
      </c>
      <c r="B15" s="12" t="s">
        <v>17</v>
      </c>
      <c r="C15" s="21">
        <v>0.8</v>
      </c>
      <c r="D15" s="20">
        <v>0.5</v>
      </c>
      <c r="E15" s="20">
        <f t="shared" si="0"/>
        <v>0.30000000000000004</v>
      </c>
      <c r="G15" s="2"/>
      <c r="I15" s="6"/>
    </row>
    <row r="16" spans="1:9" x14ac:dyDescent="0.25">
      <c r="A16" s="9">
        <v>1575301</v>
      </c>
      <c r="B16" s="12" t="s">
        <v>18</v>
      </c>
      <c r="C16" s="21">
        <v>1</v>
      </c>
      <c r="D16" s="20">
        <v>0.6</v>
      </c>
      <c r="E16" s="20">
        <f t="shared" si="0"/>
        <v>0.4</v>
      </c>
      <c r="G16" s="2"/>
      <c r="I16" s="6"/>
    </row>
    <row r="17" spans="1:9" x14ac:dyDescent="0.25">
      <c r="A17" s="9">
        <v>1383601</v>
      </c>
      <c r="B17" s="12" t="s">
        <v>19</v>
      </c>
      <c r="C17" s="21">
        <v>0.8</v>
      </c>
      <c r="D17" s="20">
        <v>0.5</v>
      </c>
      <c r="E17" s="20">
        <f t="shared" si="0"/>
        <v>0.30000000000000004</v>
      </c>
      <c r="G17" s="2"/>
      <c r="I17" s="6"/>
    </row>
    <row r="18" spans="1:9" x14ac:dyDescent="0.25">
      <c r="A18" s="9">
        <v>1727401</v>
      </c>
      <c r="B18" s="12" t="s">
        <v>20</v>
      </c>
      <c r="C18" s="21">
        <v>1.2000000000000002</v>
      </c>
      <c r="D18" s="20">
        <v>0.9</v>
      </c>
      <c r="E18" s="20">
        <f t="shared" si="0"/>
        <v>0.30000000000000016</v>
      </c>
      <c r="G18" s="2"/>
      <c r="I18" s="6"/>
    </row>
    <row r="19" spans="1:9" x14ac:dyDescent="0.25">
      <c r="A19" s="9">
        <v>1732901</v>
      </c>
      <c r="B19" s="12" t="s">
        <v>21</v>
      </c>
      <c r="C19" s="21">
        <v>1</v>
      </c>
      <c r="D19" s="20">
        <v>0.4</v>
      </c>
      <c r="E19" s="20">
        <f t="shared" si="0"/>
        <v>0.6</v>
      </c>
      <c r="G19" s="2"/>
      <c r="I19" s="6"/>
    </row>
    <row r="20" spans="1:9" x14ac:dyDescent="0.25">
      <c r="A20" s="9">
        <v>1730101</v>
      </c>
      <c r="B20" s="12" t="s">
        <v>22</v>
      </c>
      <c r="C20" s="21">
        <v>1</v>
      </c>
      <c r="D20" s="20">
        <v>0.9</v>
      </c>
      <c r="E20" s="20">
        <f t="shared" si="0"/>
        <v>9.9999999999999978E-2</v>
      </c>
      <c r="G20" s="2"/>
      <c r="I20" s="6"/>
    </row>
    <row r="21" spans="1:9" x14ac:dyDescent="0.25">
      <c r="A21" s="9">
        <v>1728801</v>
      </c>
      <c r="B21" s="12" t="s">
        <v>23</v>
      </c>
      <c r="C21" s="21">
        <v>1</v>
      </c>
      <c r="D21" s="20">
        <v>0.6</v>
      </c>
      <c r="E21" s="20">
        <f t="shared" si="0"/>
        <v>0.4</v>
      </c>
      <c r="G21" s="2"/>
      <c r="I21" s="6"/>
    </row>
    <row r="22" spans="1:9" x14ac:dyDescent="0.25">
      <c r="A22" s="9">
        <v>1657501</v>
      </c>
      <c r="B22" s="12" t="s">
        <v>24</v>
      </c>
      <c r="C22" s="21">
        <v>0.4</v>
      </c>
      <c r="D22" s="20">
        <v>0.1</v>
      </c>
      <c r="E22" s="20">
        <f t="shared" si="0"/>
        <v>0.30000000000000004</v>
      </c>
      <c r="G22" s="2"/>
      <c r="I22" s="6"/>
    </row>
    <row r="23" spans="1:9" x14ac:dyDescent="0.25">
      <c r="A23" s="9">
        <v>1713701</v>
      </c>
      <c r="B23" s="12" t="s">
        <v>25</v>
      </c>
      <c r="C23" s="21">
        <v>1</v>
      </c>
      <c r="D23" s="20">
        <v>0.9</v>
      </c>
      <c r="E23" s="20">
        <f t="shared" si="0"/>
        <v>9.9999999999999978E-2</v>
      </c>
      <c r="G23" s="2"/>
      <c r="I23" s="6"/>
    </row>
    <row r="24" spans="1:9" x14ac:dyDescent="0.25">
      <c r="A24" s="9">
        <v>1711001</v>
      </c>
      <c r="B24" s="12" t="s">
        <v>26</v>
      </c>
      <c r="C24" s="21">
        <v>1.2</v>
      </c>
      <c r="D24" s="20">
        <v>0.6</v>
      </c>
      <c r="E24" s="20">
        <f t="shared" si="0"/>
        <v>0.6</v>
      </c>
      <c r="G24" s="2"/>
      <c r="I24" s="6"/>
    </row>
    <row r="25" spans="1:9" x14ac:dyDescent="0.25">
      <c r="A25" s="9">
        <v>1395901</v>
      </c>
      <c r="B25" s="12" t="s">
        <v>27</v>
      </c>
      <c r="C25" s="21">
        <v>0.8</v>
      </c>
      <c r="D25" s="20">
        <v>0.3</v>
      </c>
      <c r="E25" s="20">
        <f t="shared" si="0"/>
        <v>0.5</v>
      </c>
      <c r="G25" s="2"/>
      <c r="I25" s="6"/>
    </row>
    <row r="26" spans="1:9" x14ac:dyDescent="0.25">
      <c r="A26" s="9">
        <v>1393201</v>
      </c>
      <c r="B26" s="12" t="s">
        <v>28</v>
      </c>
      <c r="C26" s="21">
        <v>1</v>
      </c>
      <c r="D26" s="20">
        <v>0.5</v>
      </c>
      <c r="E26" s="20">
        <f t="shared" si="0"/>
        <v>0.5</v>
      </c>
      <c r="G26" s="2"/>
      <c r="I26" s="6"/>
    </row>
    <row r="27" spans="1:9" x14ac:dyDescent="0.25">
      <c r="A27" s="9">
        <v>1397301</v>
      </c>
      <c r="B27" s="12" t="s">
        <v>29</v>
      </c>
      <c r="C27" s="21">
        <v>0.8</v>
      </c>
      <c r="D27" s="20">
        <v>0.3</v>
      </c>
      <c r="E27" s="20">
        <f t="shared" si="0"/>
        <v>0.5</v>
      </c>
      <c r="G27" s="2"/>
      <c r="I27" s="6"/>
    </row>
    <row r="28" spans="1:9" x14ac:dyDescent="0.25">
      <c r="A28" s="9">
        <v>1397401</v>
      </c>
      <c r="B28" s="12" t="s">
        <v>30</v>
      </c>
      <c r="C28" s="21">
        <v>0.60000000000000009</v>
      </c>
      <c r="D28" s="20">
        <v>0.1</v>
      </c>
      <c r="E28" s="20">
        <f t="shared" si="0"/>
        <v>0.50000000000000011</v>
      </c>
      <c r="G28" s="2"/>
      <c r="I28" s="6"/>
    </row>
    <row r="29" spans="1:9" x14ac:dyDescent="0.25">
      <c r="A29" s="9">
        <v>1380801</v>
      </c>
      <c r="B29" s="12" t="s">
        <v>31</v>
      </c>
      <c r="C29" s="21">
        <v>1</v>
      </c>
      <c r="D29" s="20">
        <v>0.9</v>
      </c>
      <c r="E29" s="20">
        <f t="shared" si="0"/>
        <v>9.9999999999999978E-2</v>
      </c>
      <c r="G29" s="2"/>
      <c r="I29" s="6"/>
    </row>
    <row r="30" spans="1:9" x14ac:dyDescent="0.25">
      <c r="A30" s="9">
        <v>1378101</v>
      </c>
      <c r="B30" s="12" t="s">
        <v>32</v>
      </c>
      <c r="C30" s="21">
        <v>0.6</v>
      </c>
      <c r="D30" s="20">
        <v>0.3</v>
      </c>
      <c r="E30" s="20">
        <f t="shared" si="0"/>
        <v>0.3</v>
      </c>
      <c r="G30" s="2"/>
      <c r="I30" s="6"/>
    </row>
    <row r="31" spans="1:9" x14ac:dyDescent="0.25">
      <c r="A31" s="9">
        <v>1379501</v>
      </c>
      <c r="B31" s="12" t="s">
        <v>33</v>
      </c>
      <c r="C31" s="21">
        <v>0.6</v>
      </c>
      <c r="D31" s="20">
        <v>0.3</v>
      </c>
      <c r="E31" s="20">
        <f t="shared" si="0"/>
        <v>0.3</v>
      </c>
      <c r="G31" s="2"/>
      <c r="I31" s="6"/>
    </row>
    <row r="32" spans="1:9" x14ac:dyDescent="0.25">
      <c r="A32" s="10">
        <v>1680801</v>
      </c>
      <c r="B32" s="12" t="s">
        <v>34</v>
      </c>
      <c r="C32" s="21">
        <v>1</v>
      </c>
      <c r="D32" s="20">
        <v>0.6</v>
      </c>
      <c r="E32" s="20">
        <f t="shared" si="0"/>
        <v>0.4</v>
      </c>
      <c r="G32" s="2"/>
      <c r="I32" s="6"/>
    </row>
    <row r="33" spans="1:9" x14ac:dyDescent="0.25">
      <c r="A33" s="9">
        <v>1682201</v>
      </c>
      <c r="B33" s="12" t="s">
        <v>35</v>
      </c>
      <c r="C33" s="21">
        <v>1</v>
      </c>
      <c r="D33" s="20">
        <v>0.5</v>
      </c>
      <c r="E33" s="20">
        <f t="shared" si="0"/>
        <v>0.5</v>
      </c>
      <c r="G33" s="2"/>
      <c r="I33" s="6"/>
    </row>
    <row r="34" spans="1:9" x14ac:dyDescent="0.25">
      <c r="A34" s="9">
        <v>1678101</v>
      </c>
      <c r="B34" s="12" t="s">
        <v>36</v>
      </c>
      <c r="C34" s="21">
        <v>0.8</v>
      </c>
      <c r="D34" s="20">
        <v>0.3</v>
      </c>
      <c r="E34" s="20">
        <f t="shared" si="0"/>
        <v>0.5</v>
      </c>
      <c r="G34" s="2"/>
      <c r="I34" s="6"/>
    </row>
    <row r="35" spans="1:9" x14ac:dyDescent="0.25">
      <c r="A35" s="9">
        <v>1664401</v>
      </c>
      <c r="B35" s="12" t="s">
        <v>37</v>
      </c>
      <c r="C35" s="21">
        <v>1.2000000000000002</v>
      </c>
      <c r="D35" s="20">
        <v>0.5</v>
      </c>
      <c r="E35" s="20">
        <f t="shared" si="0"/>
        <v>0.70000000000000018</v>
      </c>
      <c r="G35" s="2"/>
      <c r="I35" s="6"/>
    </row>
    <row r="36" spans="1:9" x14ac:dyDescent="0.25">
      <c r="A36" s="9">
        <v>1663001</v>
      </c>
      <c r="B36" s="12" t="s">
        <v>38</v>
      </c>
      <c r="C36" s="21">
        <v>1.2</v>
      </c>
      <c r="D36" s="20">
        <v>0.6</v>
      </c>
      <c r="E36" s="20">
        <f t="shared" si="0"/>
        <v>0.6</v>
      </c>
      <c r="G36" s="2"/>
      <c r="I36" s="6"/>
    </row>
    <row r="37" spans="1:9" x14ac:dyDescent="0.25">
      <c r="A37" s="9">
        <v>1661601</v>
      </c>
      <c r="B37" s="12" t="s">
        <v>39</v>
      </c>
      <c r="C37" s="21">
        <v>0.8</v>
      </c>
      <c r="D37" s="20">
        <v>0.2</v>
      </c>
      <c r="E37" s="20">
        <f t="shared" si="0"/>
        <v>0.60000000000000009</v>
      </c>
      <c r="G37" s="2"/>
      <c r="I37" s="6"/>
    </row>
    <row r="38" spans="1:9" x14ac:dyDescent="0.25">
      <c r="A38" s="9">
        <v>1554801</v>
      </c>
      <c r="B38" s="12" t="s">
        <v>40</v>
      </c>
      <c r="C38" s="21">
        <v>1</v>
      </c>
      <c r="D38" s="20">
        <v>0.7</v>
      </c>
      <c r="E38" s="20">
        <f t="shared" si="0"/>
        <v>0.30000000000000004</v>
      </c>
      <c r="G38" s="2"/>
      <c r="I38" s="6"/>
    </row>
    <row r="39" spans="1:9" x14ac:dyDescent="0.25">
      <c r="A39" s="9">
        <v>1558201</v>
      </c>
      <c r="B39" s="12" t="s">
        <v>41</v>
      </c>
      <c r="C39" s="21">
        <v>1.2</v>
      </c>
      <c r="D39" s="20">
        <v>1.0999999999999999</v>
      </c>
      <c r="E39" s="20">
        <f t="shared" si="0"/>
        <v>0.10000000000000009</v>
      </c>
      <c r="G39" s="2"/>
      <c r="I39" s="6"/>
    </row>
    <row r="40" spans="1:9" x14ac:dyDescent="0.25">
      <c r="A40" s="9">
        <v>1552101</v>
      </c>
      <c r="B40" s="12" t="s">
        <v>42</v>
      </c>
      <c r="C40" s="21">
        <v>1.2</v>
      </c>
      <c r="D40" s="20">
        <v>0.9</v>
      </c>
      <c r="E40" s="20">
        <f t="shared" si="0"/>
        <v>0.29999999999999993</v>
      </c>
      <c r="G40" s="2"/>
      <c r="I40" s="6"/>
    </row>
    <row r="41" spans="1:9" x14ac:dyDescent="0.25">
      <c r="A41" s="9">
        <v>1557501</v>
      </c>
      <c r="B41" s="12" t="s">
        <v>43</v>
      </c>
      <c r="C41" s="21">
        <v>1</v>
      </c>
      <c r="D41" s="20">
        <v>0.3</v>
      </c>
      <c r="E41" s="20">
        <f t="shared" si="0"/>
        <v>0.7</v>
      </c>
      <c r="G41" s="2"/>
      <c r="I41" s="6"/>
    </row>
    <row r="42" spans="1:9" x14ac:dyDescent="0.25">
      <c r="A42" s="10">
        <v>1553401</v>
      </c>
      <c r="B42" s="12" t="s">
        <v>44</v>
      </c>
      <c r="C42" s="21">
        <v>1</v>
      </c>
      <c r="D42" s="20">
        <v>0.5</v>
      </c>
      <c r="E42" s="20">
        <f t="shared" si="0"/>
        <v>0.5</v>
      </c>
      <c r="G42" s="2"/>
      <c r="I42" s="6"/>
    </row>
    <row r="43" spans="1:9" x14ac:dyDescent="0.25">
      <c r="A43" s="9">
        <v>1550501</v>
      </c>
      <c r="B43" s="12" t="s">
        <v>45</v>
      </c>
      <c r="C43" s="21">
        <v>0.8</v>
      </c>
      <c r="D43" s="20">
        <v>0.2</v>
      </c>
      <c r="E43" s="20">
        <f t="shared" si="0"/>
        <v>0.60000000000000009</v>
      </c>
      <c r="G43" s="2"/>
      <c r="I43" s="6"/>
    </row>
    <row r="44" spans="1:9" x14ac:dyDescent="0.25">
      <c r="A44" s="9">
        <v>1225001</v>
      </c>
      <c r="B44" s="12" t="s">
        <v>46</v>
      </c>
      <c r="C44" s="21">
        <v>0.8</v>
      </c>
      <c r="D44" s="20">
        <v>0.2</v>
      </c>
      <c r="E44" s="20">
        <f t="shared" si="0"/>
        <v>0.60000000000000009</v>
      </c>
      <c r="G44" s="2"/>
      <c r="I44" s="6"/>
    </row>
    <row r="45" spans="1:9" x14ac:dyDescent="0.25">
      <c r="A45" s="9">
        <v>1201401</v>
      </c>
      <c r="B45" s="12" t="s">
        <v>47</v>
      </c>
      <c r="C45" s="21">
        <v>0.2</v>
      </c>
      <c r="D45" s="20">
        <v>0.1</v>
      </c>
      <c r="E45" s="20">
        <f t="shared" si="0"/>
        <v>0.1</v>
      </c>
      <c r="G45" s="2"/>
      <c r="I45" s="6"/>
    </row>
    <row r="46" spans="1:9" x14ac:dyDescent="0.25">
      <c r="A46" s="9">
        <v>1202701</v>
      </c>
      <c r="B46" s="12" t="s">
        <v>48</v>
      </c>
      <c r="C46" s="21">
        <v>0.8</v>
      </c>
      <c r="D46" s="20">
        <v>0.3</v>
      </c>
      <c r="E46" s="20">
        <f t="shared" si="0"/>
        <v>0.5</v>
      </c>
      <c r="G46" s="2"/>
      <c r="I46" s="6"/>
    </row>
    <row r="47" spans="1:9" x14ac:dyDescent="0.25">
      <c r="A47" s="9">
        <v>1511101</v>
      </c>
      <c r="B47" s="12" t="s">
        <v>49</v>
      </c>
      <c r="C47" s="21">
        <v>1</v>
      </c>
      <c r="D47" s="20">
        <v>0.8</v>
      </c>
      <c r="E47" s="20">
        <f t="shared" si="0"/>
        <v>0.19999999999999996</v>
      </c>
      <c r="G47" s="2"/>
      <c r="I47" s="6"/>
    </row>
    <row r="48" spans="1:9" x14ac:dyDescent="0.25">
      <c r="A48" s="9">
        <v>1204101</v>
      </c>
      <c r="B48" s="12" t="s">
        <v>50</v>
      </c>
      <c r="C48" s="21">
        <v>1</v>
      </c>
      <c r="D48" s="20">
        <v>0.6</v>
      </c>
      <c r="E48" s="20">
        <f t="shared" si="0"/>
        <v>0.4</v>
      </c>
      <c r="G48" s="2"/>
      <c r="I48" s="6"/>
    </row>
    <row r="49" spans="1:9" x14ac:dyDescent="0.25">
      <c r="A49" s="9">
        <v>1206801</v>
      </c>
      <c r="B49" s="12" t="s">
        <v>51</v>
      </c>
      <c r="C49" s="21">
        <v>0.8</v>
      </c>
      <c r="D49" s="20">
        <v>0.1</v>
      </c>
      <c r="E49" s="20">
        <f t="shared" si="0"/>
        <v>0.70000000000000007</v>
      </c>
      <c r="G49" s="2"/>
      <c r="I49" s="6"/>
    </row>
    <row r="50" spans="1:9" x14ac:dyDescent="0.25">
      <c r="A50" s="9">
        <v>1739801</v>
      </c>
      <c r="B50" s="12" t="s">
        <v>52</v>
      </c>
      <c r="C50" s="21">
        <v>1</v>
      </c>
      <c r="D50" s="20">
        <v>0.7</v>
      </c>
      <c r="E50" s="20">
        <f t="shared" si="0"/>
        <v>0.30000000000000004</v>
      </c>
      <c r="G50" s="2"/>
      <c r="I50" s="6"/>
    </row>
    <row r="51" spans="1:9" x14ac:dyDescent="0.25">
      <c r="A51" s="9">
        <v>1208201</v>
      </c>
      <c r="B51" s="12" t="s">
        <v>53</v>
      </c>
      <c r="C51" s="21">
        <v>1</v>
      </c>
      <c r="D51" s="20">
        <v>0.2</v>
      </c>
      <c r="E51" s="20">
        <f t="shared" si="0"/>
        <v>0.8</v>
      </c>
      <c r="G51" s="2"/>
      <c r="I51" s="6"/>
    </row>
    <row r="52" spans="1:9" x14ac:dyDescent="0.25">
      <c r="A52" s="9">
        <v>1642601</v>
      </c>
      <c r="B52" s="12" t="s">
        <v>54</v>
      </c>
      <c r="C52" s="21">
        <v>0.2</v>
      </c>
      <c r="D52" s="20">
        <v>0.1</v>
      </c>
      <c r="E52" s="20">
        <f t="shared" si="0"/>
        <v>0.1</v>
      </c>
      <c r="G52" s="2"/>
      <c r="I52" s="6"/>
    </row>
    <row r="53" spans="1:9" x14ac:dyDescent="0.25">
      <c r="A53" s="9">
        <v>1208901</v>
      </c>
      <c r="B53" s="12" t="s">
        <v>55</v>
      </c>
      <c r="C53" s="21">
        <v>1</v>
      </c>
      <c r="D53" s="20">
        <v>0.3</v>
      </c>
      <c r="E53" s="20">
        <f t="shared" si="0"/>
        <v>0.7</v>
      </c>
      <c r="G53" s="2"/>
      <c r="I53" s="6"/>
    </row>
    <row r="54" spans="1:9" x14ac:dyDescent="0.25">
      <c r="A54" s="9">
        <v>1209601</v>
      </c>
      <c r="B54" s="12" t="s">
        <v>56</v>
      </c>
      <c r="C54" s="21">
        <v>1</v>
      </c>
      <c r="D54" s="20">
        <v>0.9</v>
      </c>
      <c r="E54" s="20">
        <f t="shared" si="0"/>
        <v>9.9999999999999978E-2</v>
      </c>
      <c r="G54" s="2"/>
      <c r="I54" s="6"/>
    </row>
    <row r="55" spans="1:9" x14ac:dyDescent="0.25">
      <c r="A55" s="9">
        <v>1211001</v>
      </c>
      <c r="B55" s="12" t="s">
        <v>57</v>
      </c>
      <c r="C55" s="21">
        <v>0.8</v>
      </c>
      <c r="D55" s="20">
        <v>0.2</v>
      </c>
      <c r="E55" s="20">
        <f t="shared" si="0"/>
        <v>0.60000000000000009</v>
      </c>
      <c r="G55" s="2"/>
      <c r="I55" s="6"/>
    </row>
    <row r="56" spans="1:9" x14ac:dyDescent="0.25">
      <c r="A56" s="9">
        <v>1211701</v>
      </c>
      <c r="B56" s="12" t="s">
        <v>58</v>
      </c>
      <c r="C56" s="21">
        <v>1.2000000000000002</v>
      </c>
      <c r="D56" s="20">
        <v>0.3</v>
      </c>
      <c r="E56" s="20">
        <f t="shared" si="0"/>
        <v>0.90000000000000013</v>
      </c>
      <c r="G56" s="2"/>
      <c r="I56" s="6"/>
    </row>
    <row r="57" spans="1:9" x14ac:dyDescent="0.25">
      <c r="A57" s="9">
        <v>1212301</v>
      </c>
      <c r="B57" s="12" t="s">
        <v>59</v>
      </c>
      <c r="C57" s="21">
        <v>0.8</v>
      </c>
      <c r="D57" s="20">
        <v>0.3</v>
      </c>
      <c r="E57" s="20">
        <f t="shared" si="0"/>
        <v>0.5</v>
      </c>
      <c r="G57" s="2"/>
      <c r="I57" s="6"/>
    </row>
    <row r="58" spans="1:9" x14ac:dyDescent="0.25">
      <c r="A58" s="9">
        <v>1213701</v>
      </c>
      <c r="B58" s="12" t="s">
        <v>60</v>
      </c>
      <c r="C58" s="21">
        <v>0.2</v>
      </c>
      <c r="D58" s="20">
        <v>0</v>
      </c>
      <c r="E58" s="20">
        <f t="shared" si="0"/>
        <v>0.2</v>
      </c>
      <c r="G58" s="2"/>
      <c r="I58" s="6"/>
    </row>
    <row r="59" spans="1:9" x14ac:dyDescent="0.25">
      <c r="A59" s="9">
        <v>1214601</v>
      </c>
      <c r="B59" s="12" t="s">
        <v>61</v>
      </c>
      <c r="C59" s="21">
        <v>0.60000000000000009</v>
      </c>
      <c r="D59" s="20">
        <v>0.1</v>
      </c>
      <c r="E59" s="20">
        <f t="shared" si="0"/>
        <v>0.50000000000000011</v>
      </c>
      <c r="G59" s="2"/>
      <c r="I59" s="6"/>
    </row>
    <row r="60" spans="1:9" x14ac:dyDescent="0.25">
      <c r="A60" s="9">
        <v>1215101</v>
      </c>
      <c r="B60" s="12" t="s">
        <v>62</v>
      </c>
      <c r="C60" s="21">
        <v>0.2</v>
      </c>
      <c r="D60" s="20">
        <v>0.1</v>
      </c>
      <c r="E60" s="20">
        <f t="shared" si="0"/>
        <v>0.1</v>
      </c>
      <c r="G60" s="2"/>
      <c r="I60" s="6"/>
    </row>
    <row r="61" spans="1:9" x14ac:dyDescent="0.25">
      <c r="A61" s="9">
        <v>1435601</v>
      </c>
      <c r="B61" s="12" t="s">
        <v>63</v>
      </c>
      <c r="C61" s="21">
        <v>1</v>
      </c>
      <c r="D61" s="20">
        <v>0.6</v>
      </c>
      <c r="E61" s="20">
        <f t="shared" si="0"/>
        <v>0.4</v>
      </c>
      <c r="G61" s="2"/>
      <c r="I61" s="6"/>
    </row>
    <row r="62" spans="1:9" x14ac:dyDescent="0.25">
      <c r="A62" s="9">
        <v>1216401</v>
      </c>
      <c r="B62" s="12" t="s">
        <v>64</v>
      </c>
      <c r="C62" s="21">
        <v>1</v>
      </c>
      <c r="D62" s="20">
        <v>0.3</v>
      </c>
      <c r="E62" s="20">
        <f t="shared" si="0"/>
        <v>0.7</v>
      </c>
      <c r="G62" s="2"/>
      <c r="I62" s="6"/>
    </row>
    <row r="63" spans="1:9" x14ac:dyDescent="0.25">
      <c r="A63" s="9">
        <v>1217801</v>
      </c>
      <c r="B63" s="12" t="s">
        <v>65</v>
      </c>
      <c r="C63" s="21">
        <v>0.60000000000000009</v>
      </c>
      <c r="D63" s="20">
        <v>0.2</v>
      </c>
      <c r="E63" s="20">
        <f t="shared" si="0"/>
        <v>0.40000000000000008</v>
      </c>
      <c r="G63" s="2"/>
      <c r="I63" s="6"/>
    </row>
    <row r="64" spans="1:9" x14ac:dyDescent="0.25">
      <c r="A64" s="9">
        <v>1219201</v>
      </c>
      <c r="B64" s="12" t="s">
        <v>66</v>
      </c>
      <c r="C64" s="21">
        <v>0.8</v>
      </c>
      <c r="D64" s="20">
        <v>0.2</v>
      </c>
      <c r="E64" s="20">
        <f t="shared" si="0"/>
        <v>0.60000000000000009</v>
      </c>
      <c r="G64" s="2"/>
      <c r="I64" s="6"/>
    </row>
    <row r="65" spans="1:9" x14ac:dyDescent="0.25">
      <c r="A65" s="9">
        <v>1220501</v>
      </c>
      <c r="B65" s="12" t="s">
        <v>67</v>
      </c>
      <c r="C65" s="21">
        <v>0.8</v>
      </c>
      <c r="D65" s="20">
        <v>0.2</v>
      </c>
      <c r="E65" s="20">
        <f t="shared" si="0"/>
        <v>0.60000000000000009</v>
      </c>
      <c r="G65" s="2"/>
      <c r="I65" s="6"/>
    </row>
    <row r="66" spans="1:9" x14ac:dyDescent="0.25">
      <c r="A66" s="9">
        <v>1432201</v>
      </c>
      <c r="B66" s="12" t="s">
        <v>68</v>
      </c>
      <c r="C66" s="21">
        <v>0.8</v>
      </c>
      <c r="D66" s="20">
        <v>0.3</v>
      </c>
      <c r="E66" s="20">
        <f t="shared" si="0"/>
        <v>0.5</v>
      </c>
      <c r="G66" s="2"/>
      <c r="I66" s="6"/>
    </row>
    <row r="67" spans="1:9" x14ac:dyDescent="0.25">
      <c r="A67" s="9">
        <v>1221901</v>
      </c>
      <c r="B67" s="12" t="s">
        <v>69</v>
      </c>
      <c r="C67" s="21">
        <v>1</v>
      </c>
      <c r="D67" s="20">
        <v>0.8</v>
      </c>
      <c r="E67" s="20">
        <f t="shared" si="0"/>
        <v>0.19999999999999996</v>
      </c>
      <c r="G67" s="2"/>
      <c r="I67" s="6"/>
    </row>
    <row r="68" spans="1:9" x14ac:dyDescent="0.25">
      <c r="A68" s="9">
        <v>1223301</v>
      </c>
      <c r="B68" s="12" t="s">
        <v>70</v>
      </c>
      <c r="C68" s="21">
        <v>1</v>
      </c>
      <c r="D68" s="20">
        <v>0.1</v>
      </c>
      <c r="E68" s="20">
        <f t="shared" si="0"/>
        <v>0.9</v>
      </c>
      <c r="G68" s="2"/>
      <c r="I68" s="6"/>
    </row>
    <row r="69" spans="1:9" x14ac:dyDescent="0.25">
      <c r="A69" s="9">
        <v>1468501</v>
      </c>
      <c r="B69" s="12" t="s">
        <v>71</v>
      </c>
      <c r="C69" s="21">
        <v>0.8</v>
      </c>
      <c r="D69" s="20">
        <v>0.4</v>
      </c>
      <c r="E69" s="20">
        <f t="shared" ref="E69:E132" si="1">C69-D69</f>
        <v>0.4</v>
      </c>
      <c r="G69" s="2"/>
      <c r="I69" s="6"/>
    </row>
    <row r="70" spans="1:9" x14ac:dyDescent="0.25">
      <c r="A70" s="9">
        <v>1224701</v>
      </c>
      <c r="B70" s="12" t="s">
        <v>72</v>
      </c>
      <c r="C70" s="21">
        <v>0.60000000000000009</v>
      </c>
      <c r="D70" s="20">
        <v>0.2</v>
      </c>
      <c r="E70" s="20">
        <f t="shared" si="1"/>
        <v>0.40000000000000008</v>
      </c>
      <c r="G70" s="2"/>
      <c r="I70" s="6"/>
    </row>
    <row r="71" spans="1:9" x14ac:dyDescent="0.25">
      <c r="A71" s="9">
        <v>1688601</v>
      </c>
      <c r="B71" s="12" t="s">
        <v>73</v>
      </c>
      <c r="C71" s="21">
        <v>1.2000000000000002</v>
      </c>
      <c r="D71" s="20">
        <v>0.7</v>
      </c>
      <c r="E71" s="20">
        <f t="shared" si="1"/>
        <v>0.50000000000000022</v>
      </c>
      <c r="G71" s="2"/>
      <c r="I71" s="6"/>
    </row>
    <row r="72" spans="1:9" x14ac:dyDescent="0.25">
      <c r="A72" s="9">
        <v>1402001</v>
      </c>
      <c r="B72" s="12" t="s">
        <v>74</v>
      </c>
      <c r="C72" s="21">
        <v>0.4</v>
      </c>
      <c r="D72" s="20">
        <v>0.3</v>
      </c>
      <c r="E72" s="20">
        <f t="shared" si="1"/>
        <v>0.10000000000000003</v>
      </c>
      <c r="G72" s="2"/>
      <c r="I72" s="6"/>
    </row>
    <row r="73" spans="1:9" x14ac:dyDescent="0.25">
      <c r="A73" s="9">
        <v>1226901</v>
      </c>
      <c r="B73" s="12" t="s">
        <v>75</v>
      </c>
      <c r="C73" s="21">
        <v>1</v>
      </c>
      <c r="D73" s="20">
        <v>0.3</v>
      </c>
      <c r="E73" s="20">
        <f t="shared" si="1"/>
        <v>0.7</v>
      </c>
      <c r="G73" s="2"/>
      <c r="I73" s="6"/>
    </row>
    <row r="74" spans="1:9" x14ac:dyDescent="0.25">
      <c r="A74" s="9">
        <v>1227401</v>
      </c>
      <c r="B74" s="12" t="s">
        <v>76</v>
      </c>
      <c r="C74" s="21">
        <v>1</v>
      </c>
      <c r="D74" s="20">
        <v>0.3</v>
      </c>
      <c r="E74" s="20">
        <f t="shared" si="1"/>
        <v>0.7</v>
      </c>
      <c r="G74" s="2"/>
      <c r="I74" s="6"/>
    </row>
    <row r="75" spans="1:9" x14ac:dyDescent="0.25">
      <c r="A75" s="9">
        <v>1228801</v>
      </c>
      <c r="B75" s="12" t="s">
        <v>77</v>
      </c>
      <c r="C75" s="21">
        <v>0.8</v>
      </c>
      <c r="D75" s="20">
        <v>0.1</v>
      </c>
      <c r="E75" s="20">
        <f t="shared" si="1"/>
        <v>0.70000000000000007</v>
      </c>
      <c r="G75" s="2"/>
      <c r="I75" s="6"/>
    </row>
    <row r="76" spans="1:9" x14ac:dyDescent="0.25">
      <c r="A76" s="9">
        <v>1556201</v>
      </c>
      <c r="B76" s="12" t="s">
        <v>78</v>
      </c>
      <c r="C76" s="21">
        <v>1.2</v>
      </c>
      <c r="D76" s="20">
        <v>0.3</v>
      </c>
      <c r="E76" s="20">
        <f t="shared" si="1"/>
        <v>0.89999999999999991</v>
      </c>
      <c r="G76" s="2"/>
      <c r="I76" s="6"/>
    </row>
    <row r="77" spans="1:9" x14ac:dyDescent="0.25">
      <c r="A77" s="9">
        <v>1231501</v>
      </c>
      <c r="B77" s="12" t="s">
        <v>79</v>
      </c>
      <c r="C77" s="21">
        <v>0.8</v>
      </c>
      <c r="D77" s="20">
        <v>0.3</v>
      </c>
      <c r="E77" s="20">
        <f t="shared" si="1"/>
        <v>0.5</v>
      </c>
      <c r="G77" s="2"/>
      <c r="I77" s="6"/>
    </row>
    <row r="78" spans="1:9" x14ac:dyDescent="0.25">
      <c r="A78" s="9">
        <v>1232301</v>
      </c>
      <c r="B78" s="12" t="s">
        <v>80</v>
      </c>
      <c r="C78" s="21">
        <v>1</v>
      </c>
      <c r="D78" s="20">
        <v>0.7</v>
      </c>
      <c r="E78" s="20">
        <f t="shared" si="1"/>
        <v>0.30000000000000004</v>
      </c>
      <c r="G78" s="2"/>
      <c r="I78" s="6"/>
    </row>
    <row r="79" spans="1:9" x14ac:dyDescent="0.25">
      <c r="A79" s="9">
        <v>1232901</v>
      </c>
      <c r="B79" s="12" t="s">
        <v>81</v>
      </c>
      <c r="C79" s="21">
        <v>1</v>
      </c>
      <c r="D79" s="20">
        <v>0.3</v>
      </c>
      <c r="E79" s="20">
        <f t="shared" si="1"/>
        <v>0.7</v>
      </c>
      <c r="G79" s="2"/>
      <c r="I79" s="6"/>
    </row>
    <row r="80" spans="1:9" x14ac:dyDescent="0.25">
      <c r="A80" s="9">
        <v>1233501</v>
      </c>
      <c r="B80" s="12" t="s">
        <v>82</v>
      </c>
      <c r="C80" s="21">
        <v>1</v>
      </c>
      <c r="D80" s="20">
        <v>0.6</v>
      </c>
      <c r="E80" s="20">
        <f t="shared" si="1"/>
        <v>0.4</v>
      </c>
      <c r="G80" s="2"/>
      <c r="I80" s="6"/>
    </row>
    <row r="81" spans="1:9" x14ac:dyDescent="0.25">
      <c r="A81" s="9">
        <v>1234201</v>
      </c>
      <c r="B81" s="12" t="s">
        <v>83</v>
      </c>
      <c r="C81" s="21">
        <v>0.8</v>
      </c>
      <c r="D81" s="20">
        <v>0.1</v>
      </c>
      <c r="E81" s="20">
        <f t="shared" si="1"/>
        <v>0.70000000000000007</v>
      </c>
      <c r="G81" s="2"/>
      <c r="I81" s="6"/>
    </row>
    <row r="82" spans="1:9" x14ac:dyDescent="0.25">
      <c r="A82" s="9">
        <v>1357701</v>
      </c>
      <c r="B82" s="12" t="s">
        <v>84</v>
      </c>
      <c r="C82" s="21">
        <v>1</v>
      </c>
      <c r="D82" s="20">
        <v>0.2</v>
      </c>
      <c r="E82" s="20">
        <f t="shared" si="1"/>
        <v>0.8</v>
      </c>
      <c r="G82" s="2"/>
      <c r="I82" s="6"/>
    </row>
    <row r="83" spans="1:9" x14ac:dyDescent="0.25">
      <c r="A83" s="9">
        <v>1239701</v>
      </c>
      <c r="B83" s="12" t="s">
        <v>85</v>
      </c>
      <c r="C83" s="21">
        <v>1.2</v>
      </c>
      <c r="D83" s="20">
        <v>0.4</v>
      </c>
      <c r="E83" s="20">
        <f t="shared" si="1"/>
        <v>0.79999999999999993</v>
      </c>
      <c r="G83" s="2"/>
      <c r="I83" s="6"/>
    </row>
    <row r="84" spans="1:9" x14ac:dyDescent="0.25">
      <c r="A84" s="9">
        <v>1243801</v>
      </c>
      <c r="B84" s="12" t="s">
        <v>86</v>
      </c>
      <c r="C84" s="21">
        <v>0.8</v>
      </c>
      <c r="D84" s="20">
        <v>0.3</v>
      </c>
      <c r="E84" s="20">
        <f t="shared" si="1"/>
        <v>0.5</v>
      </c>
      <c r="G84" s="2"/>
      <c r="I84" s="6"/>
    </row>
    <row r="85" spans="1:9" x14ac:dyDescent="0.25">
      <c r="A85" s="9">
        <v>1247001</v>
      </c>
      <c r="B85" s="12" t="s">
        <v>87</v>
      </c>
      <c r="C85" s="21">
        <v>1</v>
      </c>
      <c r="D85" s="20">
        <v>0.3</v>
      </c>
      <c r="E85" s="20">
        <f t="shared" si="1"/>
        <v>0.7</v>
      </c>
      <c r="G85" s="2"/>
      <c r="I85" s="6"/>
    </row>
    <row r="86" spans="1:9" x14ac:dyDescent="0.25">
      <c r="A86" s="9">
        <v>1247301</v>
      </c>
      <c r="B86" s="12" t="s">
        <v>88</v>
      </c>
      <c r="C86" s="21">
        <v>1</v>
      </c>
      <c r="D86" s="20">
        <v>0.4</v>
      </c>
      <c r="E86" s="20">
        <f t="shared" si="1"/>
        <v>0.6</v>
      </c>
      <c r="G86" s="2"/>
      <c r="I86" s="6"/>
    </row>
    <row r="87" spans="1:9" x14ac:dyDescent="0.25">
      <c r="A87" s="9">
        <v>1247901</v>
      </c>
      <c r="B87" s="12" t="s">
        <v>89</v>
      </c>
      <c r="C87" s="21">
        <v>1</v>
      </c>
      <c r="D87" s="20">
        <v>0.4</v>
      </c>
      <c r="E87" s="20">
        <f t="shared" si="1"/>
        <v>0.6</v>
      </c>
      <c r="G87" s="2"/>
      <c r="I87" s="6"/>
    </row>
    <row r="88" spans="1:9" x14ac:dyDescent="0.25">
      <c r="A88" s="9">
        <v>1712301</v>
      </c>
      <c r="B88" s="12" t="s">
        <v>90</v>
      </c>
      <c r="C88" s="21">
        <v>0.6</v>
      </c>
      <c r="D88" s="20">
        <v>0</v>
      </c>
      <c r="E88" s="20">
        <f t="shared" si="1"/>
        <v>0.6</v>
      </c>
      <c r="G88" s="2"/>
      <c r="I88" s="6"/>
    </row>
    <row r="89" spans="1:9" x14ac:dyDescent="0.25">
      <c r="A89" s="9">
        <v>1248601</v>
      </c>
      <c r="B89" s="12" t="s">
        <v>91</v>
      </c>
      <c r="C89" s="21">
        <v>0.60000000000000009</v>
      </c>
      <c r="D89" s="20">
        <v>0.1</v>
      </c>
      <c r="E89" s="20">
        <f t="shared" si="1"/>
        <v>0.50000000000000011</v>
      </c>
      <c r="G89" s="2"/>
      <c r="I89" s="6"/>
    </row>
    <row r="90" spans="1:9" x14ac:dyDescent="0.25">
      <c r="A90" s="9">
        <v>1249301</v>
      </c>
      <c r="B90" s="12" t="s">
        <v>92</v>
      </c>
      <c r="C90" s="21">
        <v>0.8</v>
      </c>
      <c r="D90" s="20">
        <v>0.2</v>
      </c>
      <c r="E90" s="20">
        <f t="shared" si="1"/>
        <v>0.60000000000000009</v>
      </c>
      <c r="G90" s="2"/>
      <c r="I90" s="6"/>
    </row>
    <row r="91" spans="1:9" x14ac:dyDescent="0.25">
      <c r="A91" s="9">
        <v>1250701</v>
      </c>
      <c r="B91" s="12" t="s">
        <v>93</v>
      </c>
      <c r="C91" s="21">
        <v>0.8</v>
      </c>
      <c r="D91" s="20">
        <v>0.2</v>
      </c>
      <c r="E91" s="20">
        <f t="shared" si="1"/>
        <v>0.60000000000000009</v>
      </c>
      <c r="G91" s="2"/>
      <c r="I91" s="6"/>
    </row>
    <row r="92" spans="1:9" x14ac:dyDescent="0.25">
      <c r="A92" s="9">
        <v>1252101</v>
      </c>
      <c r="B92" s="12" t="s">
        <v>94</v>
      </c>
      <c r="C92" s="21">
        <v>0.60000000000000009</v>
      </c>
      <c r="D92" s="20">
        <v>0.1</v>
      </c>
      <c r="E92" s="20">
        <f t="shared" si="1"/>
        <v>0.50000000000000011</v>
      </c>
      <c r="G92" s="2"/>
      <c r="I92" s="6"/>
    </row>
    <row r="93" spans="1:9" x14ac:dyDescent="0.25">
      <c r="A93" s="9">
        <v>1716401</v>
      </c>
      <c r="B93" s="12" t="s">
        <v>95</v>
      </c>
      <c r="C93" s="21">
        <v>0.8</v>
      </c>
      <c r="D93" s="20">
        <v>0.3</v>
      </c>
      <c r="E93" s="20">
        <f t="shared" si="1"/>
        <v>0.5</v>
      </c>
      <c r="G93" s="2"/>
      <c r="I93" s="6"/>
    </row>
    <row r="94" spans="1:9" x14ac:dyDescent="0.25">
      <c r="A94" s="9">
        <v>1252701</v>
      </c>
      <c r="B94" s="12" t="s">
        <v>96</v>
      </c>
      <c r="C94" s="21">
        <v>1</v>
      </c>
      <c r="D94" s="20">
        <v>0.4</v>
      </c>
      <c r="E94" s="20">
        <f t="shared" si="1"/>
        <v>0.6</v>
      </c>
      <c r="G94" s="2"/>
      <c r="I94" s="6"/>
    </row>
    <row r="95" spans="1:9" x14ac:dyDescent="0.25">
      <c r="A95" s="9">
        <v>1253001</v>
      </c>
      <c r="B95" s="12" t="s">
        <v>97</v>
      </c>
      <c r="C95" s="21">
        <v>0.8</v>
      </c>
      <c r="D95" s="20">
        <v>0.1</v>
      </c>
      <c r="E95" s="20">
        <f t="shared" si="1"/>
        <v>0.70000000000000007</v>
      </c>
      <c r="G95" s="2"/>
      <c r="I95" s="6"/>
    </row>
    <row r="96" spans="1:9" x14ac:dyDescent="0.25">
      <c r="A96" s="9">
        <v>1382901</v>
      </c>
      <c r="B96" s="12" t="s">
        <v>98</v>
      </c>
      <c r="C96" s="21">
        <v>1</v>
      </c>
      <c r="D96" s="20">
        <v>0.4</v>
      </c>
      <c r="E96" s="20">
        <f t="shared" si="1"/>
        <v>0.6</v>
      </c>
      <c r="G96" s="2"/>
      <c r="I96" s="6"/>
    </row>
    <row r="97" spans="1:9" x14ac:dyDescent="0.25">
      <c r="A97" s="9">
        <v>1253401</v>
      </c>
      <c r="B97" s="12" t="s">
        <v>99</v>
      </c>
      <c r="C97" s="21">
        <v>1</v>
      </c>
      <c r="D97" s="20">
        <v>0.4</v>
      </c>
      <c r="E97" s="20">
        <f t="shared" si="1"/>
        <v>0.6</v>
      </c>
      <c r="G97" s="2"/>
      <c r="I97" s="6"/>
    </row>
    <row r="98" spans="1:9" x14ac:dyDescent="0.25">
      <c r="A98" s="9">
        <v>1254801</v>
      </c>
      <c r="B98" s="12" t="s">
        <v>100</v>
      </c>
      <c r="C98" s="21">
        <v>0.60000000000000009</v>
      </c>
      <c r="D98" s="20">
        <v>0.1</v>
      </c>
      <c r="E98" s="20">
        <f t="shared" si="1"/>
        <v>0.50000000000000011</v>
      </c>
      <c r="G98" s="2"/>
      <c r="I98" s="6"/>
    </row>
    <row r="99" spans="1:9" x14ac:dyDescent="0.25">
      <c r="A99" s="9">
        <v>1256201</v>
      </c>
      <c r="B99" s="12" t="s">
        <v>101</v>
      </c>
      <c r="C99" s="21">
        <v>0.8</v>
      </c>
      <c r="D99" s="20">
        <v>0.5</v>
      </c>
      <c r="E99" s="20">
        <f t="shared" si="1"/>
        <v>0.30000000000000004</v>
      </c>
      <c r="G99" s="2"/>
      <c r="I99" s="6"/>
    </row>
    <row r="100" spans="1:9" x14ac:dyDescent="0.25">
      <c r="A100" s="9">
        <v>1258901</v>
      </c>
      <c r="B100" s="12" t="s">
        <v>102</v>
      </c>
      <c r="C100" s="21">
        <v>1.2</v>
      </c>
      <c r="D100" s="20">
        <v>0.6</v>
      </c>
      <c r="E100" s="20">
        <f t="shared" si="1"/>
        <v>0.6</v>
      </c>
      <c r="G100" s="2"/>
      <c r="I100" s="6"/>
    </row>
    <row r="101" spans="1:9" x14ac:dyDescent="0.25">
      <c r="A101" s="9">
        <v>1260301</v>
      </c>
      <c r="B101" s="12" t="s">
        <v>103</v>
      </c>
      <c r="C101" s="21">
        <v>0.8</v>
      </c>
      <c r="D101" s="20">
        <v>0.2</v>
      </c>
      <c r="E101" s="20">
        <f t="shared" si="1"/>
        <v>0.60000000000000009</v>
      </c>
      <c r="G101" s="2"/>
      <c r="I101" s="6"/>
    </row>
    <row r="102" spans="1:9" x14ac:dyDescent="0.25">
      <c r="A102" s="9">
        <v>1261601</v>
      </c>
      <c r="B102" s="12" t="s">
        <v>104</v>
      </c>
      <c r="C102" s="21">
        <v>1</v>
      </c>
      <c r="D102" s="20">
        <v>0.5</v>
      </c>
      <c r="E102" s="20">
        <f t="shared" si="1"/>
        <v>0.5</v>
      </c>
      <c r="G102" s="2"/>
      <c r="I102" s="6"/>
    </row>
    <row r="103" spans="1:9" x14ac:dyDescent="0.25">
      <c r="A103" s="9">
        <v>1263001</v>
      </c>
      <c r="B103" s="12" t="s">
        <v>105</v>
      </c>
      <c r="C103" s="21">
        <v>0.8</v>
      </c>
      <c r="D103" s="20">
        <v>0.4</v>
      </c>
      <c r="E103" s="20">
        <f t="shared" si="1"/>
        <v>0.4</v>
      </c>
      <c r="G103" s="2"/>
      <c r="I103" s="6"/>
    </row>
    <row r="104" spans="1:9" x14ac:dyDescent="0.25">
      <c r="A104" s="9">
        <v>1265801</v>
      </c>
      <c r="B104" s="12" t="s">
        <v>106</v>
      </c>
      <c r="C104" s="21">
        <v>0.8</v>
      </c>
      <c r="D104" s="20">
        <v>0.2</v>
      </c>
      <c r="E104" s="20">
        <f t="shared" si="1"/>
        <v>0.60000000000000009</v>
      </c>
      <c r="G104" s="2"/>
      <c r="I104" s="6"/>
    </row>
    <row r="105" spans="1:9" x14ac:dyDescent="0.25">
      <c r="A105" s="9">
        <v>1267101</v>
      </c>
      <c r="B105" s="12" t="s">
        <v>107</v>
      </c>
      <c r="C105" s="21">
        <v>0.6</v>
      </c>
      <c r="D105" s="20">
        <v>0.1</v>
      </c>
      <c r="E105" s="20">
        <f t="shared" si="1"/>
        <v>0.5</v>
      </c>
      <c r="G105" s="2"/>
      <c r="I105" s="6"/>
    </row>
    <row r="106" spans="1:9" x14ac:dyDescent="0.25">
      <c r="A106" s="9">
        <v>1268501</v>
      </c>
      <c r="B106" s="12" t="s">
        <v>108</v>
      </c>
      <c r="C106" s="21">
        <v>0.8</v>
      </c>
      <c r="D106" s="20">
        <v>0.3</v>
      </c>
      <c r="E106" s="20">
        <f t="shared" si="1"/>
        <v>0.5</v>
      </c>
      <c r="G106" s="2"/>
      <c r="I106" s="6"/>
    </row>
    <row r="107" spans="1:9" x14ac:dyDescent="0.25">
      <c r="A107" s="9">
        <v>1269901</v>
      </c>
      <c r="B107" s="12" t="s">
        <v>109</v>
      </c>
      <c r="C107" s="21">
        <v>1</v>
      </c>
      <c r="D107" s="20">
        <v>0.4</v>
      </c>
      <c r="E107" s="20">
        <f t="shared" si="1"/>
        <v>0.6</v>
      </c>
      <c r="G107" s="2"/>
      <c r="I107" s="6"/>
    </row>
    <row r="108" spans="1:9" x14ac:dyDescent="0.25">
      <c r="A108" s="9">
        <v>1270401</v>
      </c>
      <c r="B108" s="12" t="s">
        <v>110</v>
      </c>
      <c r="C108" s="21">
        <v>1</v>
      </c>
      <c r="D108" s="20">
        <v>0.5</v>
      </c>
      <c r="E108" s="20">
        <f t="shared" si="1"/>
        <v>0.5</v>
      </c>
      <c r="G108" s="2"/>
      <c r="I108" s="6"/>
    </row>
    <row r="109" spans="1:9" x14ac:dyDescent="0.25">
      <c r="A109" s="9">
        <v>1270601</v>
      </c>
      <c r="B109" s="12" t="s">
        <v>111</v>
      </c>
      <c r="C109" s="21">
        <v>1</v>
      </c>
      <c r="D109" s="20">
        <v>0.3</v>
      </c>
      <c r="E109" s="20">
        <f t="shared" si="1"/>
        <v>0.7</v>
      </c>
      <c r="G109" s="2"/>
      <c r="I109" s="6"/>
    </row>
    <row r="110" spans="1:9" x14ac:dyDescent="0.25">
      <c r="A110" s="9">
        <v>1271201</v>
      </c>
      <c r="B110" s="12" t="s">
        <v>112</v>
      </c>
      <c r="C110" s="21">
        <v>0.8</v>
      </c>
      <c r="D110" s="20">
        <v>0.3</v>
      </c>
      <c r="E110" s="20">
        <f t="shared" si="1"/>
        <v>0.5</v>
      </c>
      <c r="G110" s="2"/>
      <c r="I110" s="6"/>
    </row>
    <row r="111" spans="1:9" x14ac:dyDescent="0.25">
      <c r="A111" s="9">
        <v>1272601</v>
      </c>
      <c r="B111" s="12" t="s">
        <v>113</v>
      </c>
      <c r="C111" s="21">
        <v>1</v>
      </c>
      <c r="D111" s="20">
        <v>0.3</v>
      </c>
      <c r="E111" s="20">
        <f t="shared" si="1"/>
        <v>0.7</v>
      </c>
      <c r="G111" s="2"/>
      <c r="I111" s="6"/>
    </row>
    <row r="112" spans="1:9" x14ac:dyDescent="0.25">
      <c r="A112" s="9">
        <v>1274001</v>
      </c>
      <c r="B112" s="12" t="s">
        <v>114</v>
      </c>
      <c r="C112" s="21">
        <v>0.8</v>
      </c>
      <c r="D112" s="20">
        <v>0.2</v>
      </c>
      <c r="E112" s="20">
        <f t="shared" si="1"/>
        <v>0.60000000000000009</v>
      </c>
      <c r="G112" s="2"/>
      <c r="I112" s="6"/>
    </row>
    <row r="113" spans="1:9" x14ac:dyDescent="0.25">
      <c r="A113" s="9">
        <v>1275301</v>
      </c>
      <c r="B113" s="12" t="s">
        <v>115</v>
      </c>
      <c r="C113" s="21">
        <v>1</v>
      </c>
      <c r="D113" s="20">
        <v>0.8</v>
      </c>
      <c r="E113" s="20">
        <f t="shared" si="1"/>
        <v>0.19999999999999996</v>
      </c>
      <c r="G113" s="2"/>
      <c r="I113" s="6"/>
    </row>
    <row r="114" spans="1:9" x14ac:dyDescent="0.25">
      <c r="A114" s="9">
        <v>1276701</v>
      </c>
      <c r="B114" s="12" t="s">
        <v>116</v>
      </c>
      <c r="C114" s="21">
        <v>1</v>
      </c>
      <c r="D114" s="20">
        <v>0.2</v>
      </c>
      <c r="E114" s="20">
        <f t="shared" si="1"/>
        <v>0.8</v>
      </c>
      <c r="G114" s="2"/>
      <c r="I114" s="6"/>
    </row>
    <row r="115" spans="1:9" x14ac:dyDescent="0.25">
      <c r="A115" s="9">
        <v>1278101</v>
      </c>
      <c r="B115" s="12" t="s">
        <v>117</v>
      </c>
      <c r="C115" s="21">
        <v>1</v>
      </c>
      <c r="D115" s="20">
        <v>0.6</v>
      </c>
      <c r="E115" s="20">
        <f t="shared" si="1"/>
        <v>0.4</v>
      </c>
      <c r="G115" s="2"/>
      <c r="I115" s="6"/>
    </row>
    <row r="116" spans="1:9" x14ac:dyDescent="0.25">
      <c r="A116" s="9">
        <v>1279501</v>
      </c>
      <c r="B116" s="12" t="s">
        <v>118</v>
      </c>
      <c r="C116" s="21">
        <v>1</v>
      </c>
      <c r="D116" s="20">
        <v>0.5</v>
      </c>
      <c r="E116" s="20">
        <f t="shared" si="1"/>
        <v>0.5</v>
      </c>
      <c r="G116" s="2"/>
      <c r="I116" s="6"/>
    </row>
    <row r="117" spans="1:9" x14ac:dyDescent="0.25">
      <c r="A117" s="9">
        <v>1280201</v>
      </c>
      <c r="B117" s="12" t="s">
        <v>119</v>
      </c>
      <c r="C117" s="21">
        <v>1</v>
      </c>
      <c r="D117" s="20">
        <v>0.3</v>
      </c>
      <c r="E117" s="20">
        <f t="shared" si="1"/>
        <v>0.7</v>
      </c>
      <c r="G117" s="2"/>
      <c r="I117" s="6"/>
    </row>
    <row r="118" spans="1:9" x14ac:dyDescent="0.25">
      <c r="A118" s="9">
        <v>1740101</v>
      </c>
      <c r="B118" s="12" t="s">
        <v>120</v>
      </c>
      <c r="C118" s="21">
        <v>1</v>
      </c>
      <c r="D118" s="20">
        <v>0.8</v>
      </c>
      <c r="E118" s="20">
        <f t="shared" si="1"/>
        <v>0.19999999999999996</v>
      </c>
      <c r="G118" s="2"/>
      <c r="I118" s="6"/>
    </row>
    <row r="119" spans="1:9" x14ac:dyDescent="0.25">
      <c r="A119" s="9">
        <v>1281501</v>
      </c>
      <c r="B119" s="12" t="s">
        <v>121</v>
      </c>
      <c r="C119" s="21">
        <v>1</v>
      </c>
      <c r="D119" s="20">
        <v>0.4</v>
      </c>
      <c r="E119" s="20">
        <f t="shared" si="1"/>
        <v>0.6</v>
      </c>
      <c r="G119" s="2"/>
      <c r="I119" s="6"/>
    </row>
    <row r="120" spans="1:9" x14ac:dyDescent="0.25">
      <c r="A120" s="9">
        <v>1282201</v>
      </c>
      <c r="B120" s="12" t="s">
        <v>122</v>
      </c>
      <c r="C120" s="21">
        <v>1.2</v>
      </c>
      <c r="D120" s="20">
        <v>0.4</v>
      </c>
      <c r="E120" s="20">
        <f t="shared" si="1"/>
        <v>0.79999999999999993</v>
      </c>
      <c r="G120" s="2"/>
      <c r="I120" s="6"/>
    </row>
    <row r="121" spans="1:9" x14ac:dyDescent="0.25">
      <c r="A121" s="9">
        <v>1283601</v>
      </c>
      <c r="B121" s="12" t="s">
        <v>123</v>
      </c>
      <c r="C121" s="21">
        <v>1</v>
      </c>
      <c r="D121" s="20">
        <v>0.7</v>
      </c>
      <c r="E121" s="20">
        <f t="shared" si="1"/>
        <v>0.30000000000000004</v>
      </c>
      <c r="G121" s="2"/>
      <c r="I121" s="6"/>
    </row>
    <row r="122" spans="1:9" x14ac:dyDescent="0.25">
      <c r="A122" s="9">
        <v>1293901</v>
      </c>
      <c r="B122" s="12" t="s">
        <v>124</v>
      </c>
      <c r="C122" s="21">
        <v>0.8</v>
      </c>
      <c r="D122" s="20">
        <v>0.2</v>
      </c>
      <c r="E122" s="20">
        <f t="shared" si="1"/>
        <v>0.60000000000000009</v>
      </c>
      <c r="G122" s="2"/>
      <c r="I122" s="6"/>
    </row>
    <row r="123" spans="1:9" x14ac:dyDescent="0.25">
      <c r="A123" s="9">
        <v>1284901</v>
      </c>
      <c r="B123" s="12" t="s">
        <v>125</v>
      </c>
      <c r="C123" s="21">
        <v>0.8</v>
      </c>
      <c r="D123" s="20">
        <v>0.6</v>
      </c>
      <c r="E123" s="20">
        <f t="shared" si="1"/>
        <v>0.20000000000000007</v>
      </c>
      <c r="G123" s="2"/>
      <c r="I123" s="6"/>
    </row>
    <row r="124" spans="1:9" x14ac:dyDescent="0.25">
      <c r="A124" s="9">
        <v>1286301</v>
      </c>
      <c r="B124" s="12" t="s">
        <v>126</v>
      </c>
      <c r="C124" s="21">
        <v>1</v>
      </c>
      <c r="D124" s="20">
        <v>0.4</v>
      </c>
      <c r="E124" s="20">
        <f t="shared" si="1"/>
        <v>0.6</v>
      </c>
      <c r="G124" s="2"/>
      <c r="I124" s="6"/>
    </row>
    <row r="125" spans="1:9" x14ac:dyDescent="0.25">
      <c r="A125" s="9">
        <v>1287701</v>
      </c>
      <c r="B125" s="12" t="s">
        <v>127</v>
      </c>
      <c r="C125" s="21">
        <v>1</v>
      </c>
      <c r="D125" s="20">
        <v>0.5</v>
      </c>
      <c r="E125" s="20">
        <f t="shared" si="1"/>
        <v>0.5</v>
      </c>
      <c r="G125" s="2"/>
      <c r="I125" s="6"/>
    </row>
    <row r="126" spans="1:9" x14ac:dyDescent="0.25">
      <c r="A126" s="9">
        <v>1288101</v>
      </c>
      <c r="B126" s="12" t="s">
        <v>128</v>
      </c>
      <c r="C126" s="21">
        <v>1</v>
      </c>
      <c r="D126" s="20">
        <v>0.3</v>
      </c>
      <c r="E126" s="20">
        <f t="shared" si="1"/>
        <v>0.7</v>
      </c>
      <c r="G126" s="2"/>
      <c r="I126" s="6"/>
    </row>
    <row r="127" spans="1:9" x14ac:dyDescent="0.25">
      <c r="A127" s="9">
        <v>1289001</v>
      </c>
      <c r="B127" s="12" t="s">
        <v>129</v>
      </c>
      <c r="C127" s="21">
        <v>1</v>
      </c>
      <c r="D127" s="20">
        <v>0.3</v>
      </c>
      <c r="E127" s="20">
        <f t="shared" si="1"/>
        <v>0.7</v>
      </c>
      <c r="G127" s="2"/>
      <c r="I127" s="6"/>
    </row>
    <row r="128" spans="1:9" x14ac:dyDescent="0.25">
      <c r="A128" s="9">
        <v>1294501</v>
      </c>
      <c r="B128" s="12" t="s">
        <v>130</v>
      </c>
      <c r="C128" s="21">
        <v>0.8</v>
      </c>
      <c r="D128" s="20">
        <v>0.3</v>
      </c>
      <c r="E128" s="20">
        <f t="shared" si="1"/>
        <v>0.5</v>
      </c>
      <c r="G128" s="2"/>
      <c r="I128" s="6"/>
    </row>
    <row r="129" spans="1:9" x14ac:dyDescent="0.25">
      <c r="A129" s="9">
        <v>1295901</v>
      </c>
      <c r="B129" s="12" t="s">
        <v>131</v>
      </c>
      <c r="C129" s="21">
        <v>1</v>
      </c>
      <c r="D129" s="20">
        <v>0.2</v>
      </c>
      <c r="E129" s="20">
        <f t="shared" si="1"/>
        <v>0.8</v>
      </c>
      <c r="G129" s="2"/>
      <c r="I129" s="6"/>
    </row>
    <row r="130" spans="1:9" x14ac:dyDescent="0.25">
      <c r="A130" s="9">
        <v>1298601</v>
      </c>
      <c r="B130" s="12" t="s">
        <v>132</v>
      </c>
      <c r="C130" s="21">
        <v>0.8</v>
      </c>
      <c r="D130" s="20">
        <v>0.2</v>
      </c>
      <c r="E130" s="20">
        <f t="shared" si="1"/>
        <v>0.60000000000000009</v>
      </c>
      <c r="G130" s="2"/>
      <c r="I130" s="6"/>
    </row>
    <row r="131" spans="1:9" x14ac:dyDescent="0.25">
      <c r="A131" s="9">
        <v>1300201</v>
      </c>
      <c r="B131" s="12" t="s">
        <v>133</v>
      </c>
      <c r="C131" s="21">
        <v>0.8</v>
      </c>
      <c r="D131" s="20">
        <v>0.3</v>
      </c>
      <c r="E131" s="20">
        <f t="shared" si="1"/>
        <v>0.5</v>
      </c>
      <c r="G131" s="2"/>
      <c r="I131" s="6"/>
    </row>
    <row r="132" spans="1:9" x14ac:dyDescent="0.25">
      <c r="A132" s="9">
        <v>1301401</v>
      </c>
      <c r="B132" s="12" t="s">
        <v>134</v>
      </c>
      <c r="C132" s="21">
        <v>1</v>
      </c>
      <c r="D132" s="20">
        <v>0.6</v>
      </c>
      <c r="E132" s="20">
        <f t="shared" si="1"/>
        <v>0.4</v>
      </c>
      <c r="G132" s="2"/>
      <c r="I132" s="6"/>
    </row>
    <row r="133" spans="1:9" x14ac:dyDescent="0.25">
      <c r="A133" s="9">
        <v>1302701</v>
      </c>
      <c r="B133" s="12" t="s">
        <v>135</v>
      </c>
      <c r="C133" s="21">
        <v>1</v>
      </c>
      <c r="D133" s="20">
        <v>0.4</v>
      </c>
      <c r="E133" s="20">
        <f t="shared" ref="E133:E196" si="2">C133-D133</f>
        <v>0.6</v>
      </c>
      <c r="G133" s="2"/>
      <c r="I133" s="6"/>
    </row>
    <row r="134" spans="1:9" x14ac:dyDescent="0.25">
      <c r="A134" s="9">
        <v>1764001</v>
      </c>
      <c r="B134" s="12" t="s">
        <v>136</v>
      </c>
      <c r="C134" s="21">
        <v>0.60000000000000009</v>
      </c>
      <c r="D134" s="20">
        <v>0.1</v>
      </c>
      <c r="E134" s="20">
        <f t="shared" si="2"/>
        <v>0.50000000000000011</v>
      </c>
      <c r="G134" s="2"/>
      <c r="I134" s="6"/>
    </row>
    <row r="135" spans="1:9" x14ac:dyDescent="0.25">
      <c r="A135" s="9">
        <v>1304101</v>
      </c>
      <c r="B135" s="12" t="s">
        <v>137</v>
      </c>
      <c r="C135" s="21">
        <v>0.60000000000000009</v>
      </c>
      <c r="D135" s="20">
        <v>0.1</v>
      </c>
      <c r="E135" s="20">
        <f t="shared" si="2"/>
        <v>0.50000000000000011</v>
      </c>
      <c r="G135" s="2"/>
      <c r="I135" s="6"/>
    </row>
    <row r="136" spans="1:9" x14ac:dyDescent="0.25">
      <c r="A136" s="9">
        <v>1306801</v>
      </c>
      <c r="B136" s="12" t="s">
        <v>138</v>
      </c>
      <c r="C136" s="21">
        <v>1</v>
      </c>
      <c r="D136" s="20">
        <v>0.4</v>
      </c>
      <c r="E136" s="20">
        <f t="shared" si="2"/>
        <v>0.6</v>
      </c>
      <c r="G136" s="2"/>
      <c r="I136" s="6"/>
    </row>
    <row r="137" spans="1:9" x14ac:dyDescent="0.25">
      <c r="A137" s="9">
        <v>1308201</v>
      </c>
      <c r="B137" s="12" t="s">
        <v>139</v>
      </c>
      <c r="C137" s="21">
        <v>0.8</v>
      </c>
      <c r="D137" s="20">
        <v>0.2</v>
      </c>
      <c r="E137" s="20">
        <f t="shared" si="2"/>
        <v>0.60000000000000009</v>
      </c>
      <c r="G137" s="2"/>
      <c r="I137" s="6"/>
    </row>
    <row r="138" spans="1:9" x14ac:dyDescent="0.25">
      <c r="A138" s="9">
        <v>1309601</v>
      </c>
      <c r="B138" s="12" t="s">
        <v>140</v>
      </c>
      <c r="C138" s="21">
        <v>0.8</v>
      </c>
      <c r="D138" s="20">
        <v>0.3</v>
      </c>
      <c r="E138" s="20">
        <f t="shared" si="2"/>
        <v>0.5</v>
      </c>
      <c r="G138" s="2"/>
      <c r="I138" s="6"/>
    </row>
    <row r="139" spans="1:9" x14ac:dyDescent="0.25">
      <c r="A139" s="9">
        <v>1311001</v>
      </c>
      <c r="B139" s="12" t="s">
        <v>141</v>
      </c>
      <c r="C139" s="21">
        <v>0.2</v>
      </c>
      <c r="D139" s="20">
        <v>0.1</v>
      </c>
      <c r="E139" s="20">
        <f t="shared" si="2"/>
        <v>0.1</v>
      </c>
      <c r="G139" s="2"/>
      <c r="I139" s="6"/>
    </row>
    <row r="140" spans="1:9" x14ac:dyDescent="0.25">
      <c r="A140" s="9">
        <v>1312301</v>
      </c>
      <c r="B140" s="12" t="s">
        <v>142</v>
      </c>
      <c r="C140" s="21">
        <v>1</v>
      </c>
      <c r="D140" s="20">
        <v>0.4</v>
      </c>
      <c r="E140" s="20">
        <f t="shared" si="2"/>
        <v>0.6</v>
      </c>
      <c r="G140" s="2"/>
      <c r="I140" s="6"/>
    </row>
    <row r="141" spans="1:9" x14ac:dyDescent="0.25">
      <c r="A141" s="9">
        <v>1634201</v>
      </c>
      <c r="B141" s="12" t="s">
        <v>143</v>
      </c>
      <c r="C141" s="21">
        <v>0.8</v>
      </c>
      <c r="D141" s="20">
        <v>0.2</v>
      </c>
      <c r="E141" s="20">
        <f t="shared" si="2"/>
        <v>0.60000000000000009</v>
      </c>
      <c r="G141" s="2"/>
      <c r="I141" s="6"/>
    </row>
    <row r="142" spans="1:9" x14ac:dyDescent="0.25">
      <c r="A142" s="9">
        <v>1313701</v>
      </c>
      <c r="B142" s="12" t="s">
        <v>144</v>
      </c>
      <c r="C142" s="21">
        <v>1</v>
      </c>
      <c r="D142" s="20">
        <v>0.4</v>
      </c>
      <c r="E142" s="20">
        <f t="shared" si="2"/>
        <v>0.6</v>
      </c>
      <c r="G142" s="2"/>
      <c r="I142" s="6"/>
    </row>
    <row r="143" spans="1:9" x14ac:dyDescent="0.25">
      <c r="A143" s="9">
        <v>1315101</v>
      </c>
      <c r="B143" s="12" t="s">
        <v>145</v>
      </c>
      <c r="C143" s="21">
        <v>1</v>
      </c>
      <c r="D143" s="20">
        <v>0.6</v>
      </c>
      <c r="E143" s="20">
        <f t="shared" si="2"/>
        <v>0.4</v>
      </c>
      <c r="G143" s="2"/>
      <c r="I143" s="6"/>
    </row>
    <row r="144" spans="1:9" x14ac:dyDescent="0.25">
      <c r="A144" s="9">
        <v>1316401</v>
      </c>
      <c r="B144" s="12" t="s">
        <v>146</v>
      </c>
      <c r="C144" s="21">
        <v>1.2</v>
      </c>
      <c r="D144" s="20">
        <v>0.5</v>
      </c>
      <c r="E144" s="20">
        <f t="shared" si="2"/>
        <v>0.7</v>
      </c>
      <c r="G144" s="2"/>
      <c r="I144" s="6"/>
    </row>
    <row r="145" spans="1:9" x14ac:dyDescent="0.25">
      <c r="A145" s="9">
        <v>1317801</v>
      </c>
      <c r="B145" s="12" t="s">
        <v>147</v>
      </c>
      <c r="C145" s="21">
        <v>0.8</v>
      </c>
      <c r="D145" s="20">
        <v>0.2</v>
      </c>
      <c r="E145" s="20">
        <f t="shared" si="2"/>
        <v>0.60000000000000009</v>
      </c>
      <c r="G145" s="2"/>
      <c r="I145" s="6"/>
    </row>
    <row r="146" spans="1:9" x14ac:dyDescent="0.25">
      <c r="A146" s="9">
        <v>1743201</v>
      </c>
      <c r="B146" s="12" t="s">
        <v>148</v>
      </c>
      <c r="C146" s="21">
        <v>1</v>
      </c>
      <c r="D146" s="20">
        <v>0.2</v>
      </c>
      <c r="E146" s="20">
        <f t="shared" si="2"/>
        <v>0.8</v>
      </c>
      <c r="G146" s="2"/>
      <c r="I146" s="6"/>
    </row>
    <row r="147" spans="1:9" x14ac:dyDescent="0.25">
      <c r="A147" s="9">
        <v>1319201</v>
      </c>
      <c r="B147" s="12" t="s">
        <v>149</v>
      </c>
      <c r="C147" s="21">
        <v>1.2000000000000002</v>
      </c>
      <c r="D147" s="20">
        <v>0.4</v>
      </c>
      <c r="E147" s="20">
        <f t="shared" si="2"/>
        <v>0.80000000000000016</v>
      </c>
      <c r="G147" s="2"/>
      <c r="I147" s="6"/>
    </row>
    <row r="148" spans="1:9" x14ac:dyDescent="0.25">
      <c r="A148" s="9">
        <v>1274101</v>
      </c>
      <c r="B148" s="12" t="s">
        <v>150</v>
      </c>
      <c r="C148" s="21">
        <v>1</v>
      </c>
      <c r="D148" s="20">
        <v>0.4</v>
      </c>
      <c r="E148" s="20">
        <f t="shared" si="2"/>
        <v>0.6</v>
      </c>
      <c r="G148" s="2"/>
      <c r="I148" s="6"/>
    </row>
    <row r="149" spans="1:9" x14ac:dyDescent="0.25">
      <c r="A149" s="9">
        <v>1320501</v>
      </c>
      <c r="B149" s="12" t="s">
        <v>151</v>
      </c>
      <c r="C149" s="21">
        <v>0.8</v>
      </c>
      <c r="D149" s="20">
        <v>0.1</v>
      </c>
      <c r="E149" s="20">
        <f t="shared" si="2"/>
        <v>0.70000000000000007</v>
      </c>
      <c r="G149" s="2"/>
      <c r="I149" s="6"/>
    </row>
    <row r="150" spans="1:9" x14ac:dyDescent="0.25">
      <c r="A150" s="9">
        <v>1321901</v>
      </c>
      <c r="B150" s="12" t="s">
        <v>152</v>
      </c>
      <c r="C150" s="21">
        <v>1</v>
      </c>
      <c r="D150" s="20">
        <v>0.9</v>
      </c>
      <c r="E150" s="20">
        <f t="shared" si="2"/>
        <v>9.9999999999999978E-2</v>
      </c>
      <c r="G150" s="2"/>
      <c r="I150" s="6"/>
    </row>
    <row r="151" spans="1:9" x14ac:dyDescent="0.25">
      <c r="A151" s="9">
        <v>1501601</v>
      </c>
      <c r="B151" s="12" t="s">
        <v>153</v>
      </c>
      <c r="C151" s="21">
        <v>0.8</v>
      </c>
      <c r="D151" s="20">
        <v>0.6</v>
      </c>
      <c r="E151" s="20">
        <f t="shared" si="2"/>
        <v>0.20000000000000007</v>
      </c>
      <c r="G151" s="2"/>
      <c r="I151" s="6"/>
    </row>
    <row r="152" spans="1:9" x14ac:dyDescent="0.25">
      <c r="A152" s="9">
        <v>1326001</v>
      </c>
      <c r="B152" s="12" t="s">
        <v>154</v>
      </c>
      <c r="C152" s="21">
        <v>1.2000000000000002</v>
      </c>
      <c r="D152" s="20">
        <v>0.4</v>
      </c>
      <c r="E152" s="20">
        <f t="shared" si="2"/>
        <v>0.80000000000000016</v>
      </c>
      <c r="G152" s="2"/>
      <c r="I152" s="6"/>
    </row>
    <row r="153" spans="1:9" x14ac:dyDescent="0.25">
      <c r="A153" s="9">
        <v>1328801</v>
      </c>
      <c r="B153" s="12" t="s">
        <v>155</v>
      </c>
      <c r="C153" s="21">
        <v>0.60000000000000009</v>
      </c>
      <c r="D153" s="20">
        <v>0.1</v>
      </c>
      <c r="E153" s="20">
        <f t="shared" si="2"/>
        <v>0.50000000000000011</v>
      </c>
      <c r="G153" s="2"/>
      <c r="I153" s="6"/>
    </row>
    <row r="154" spans="1:9" x14ac:dyDescent="0.25">
      <c r="A154" s="9">
        <v>1330201</v>
      </c>
      <c r="B154" s="12" t="s">
        <v>156</v>
      </c>
      <c r="C154" s="21">
        <v>0.8</v>
      </c>
      <c r="D154" s="20">
        <v>0.2</v>
      </c>
      <c r="E154" s="20">
        <f t="shared" si="2"/>
        <v>0.60000000000000009</v>
      </c>
      <c r="G154" s="2"/>
      <c r="I154" s="6"/>
    </row>
    <row r="155" spans="1:9" x14ac:dyDescent="0.25">
      <c r="A155" s="9">
        <v>1332901</v>
      </c>
      <c r="B155" s="12" t="s">
        <v>157</v>
      </c>
      <c r="C155" s="21">
        <v>1.2000000000000002</v>
      </c>
      <c r="D155" s="20">
        <v>0.2</v>
      </c>
      <c r="E155" s="20">
        <f t="shared" si="2"/>
        <v>1.0000000000000002</v>
      </c>
      <c r="G155" s="2"/>
      <c r="I155" s="6"/>
    </row>
    <row r="156" spans="1:9" x14ac:dyDescent="0.25">
      <c r="A156" s="9">
        <v>1333501</v>
      </c>
      <c r="B156" s="12" t="s">
        <v>158</v>
      </c>
      <c r="C156" s="21">
        <v>0.8</v>
      </c>
      <c r="D156" s="20">
        <v>0.3</v>
      </c>
      <c r="E156" s="20">
        <f t="shared" si="2"/>
        <v>0.5</v>
      </c>
      <c r="G156" s="2"/>
      <c r="I156" s="6"/>
    </row>
    <row r="157" spans="1:9" x14ac:dyDescent="0.25">
      <c r="A157" s="9">
        <v>1334001</v>
      </c>
      <c r="B157" s="12" t="s">
        <v>159</v>
      </c>
      <c r="C157" s="21">
        <v>0.8</v>
      </c>
      <c r="D157" s="20">
        <v>0.5</v>
      </c>
      <c r="E157" s="20">
        <f t="shared" si="2"/>
        <v>0.30000000000000004</v>
      </c>
      <c r="G157" s="2"/>
      <c r="I157" s="6"/>
    </row>
    <row r="158" spans="1:9" x14ac:dyDescent="0.25">
      <c r="A158" s="9">
        <v>1335601</v>
      </c>
      <c r="B158" s="12" t="s">
        <v>160</v>
      </c>
      <c r="C158" s="21">
        <v>0.6</v>
      </c>
      <c r="D158" s="20">
        <v>0.3</v>
      </c>
      <c r="E158" s="20">
        <f t="shared" si="2"/>
        <v>0.3</v>
      </c>
      <c r="G158" s="2"/>
      <c r="I158" s="6"/>
    </row>
    <row r="159" spans="1:9" x14ac:dyDescent="0.25">
      <c r="A159" s="9">
        <v>1230101</v>
      </c>
      <c r="B159" s="12" t="s">
        <v>161</v>
      </c>
      <c r="C159" s="21">
        <v>1</v>
      </c>
      <c r="D159" s="20">
        <v>0.6</v>
      </c>
      <c r="E159" s="20">
        <f t="shared" si="2"/>
        <v>0.4</v>
      </c>
      <c r="G159" s="2"/>
      <c r="I159" s="6"/>
    </row>
    <row r="160" spans="1:9" x14ac:dyDescent="0.25">
      <c r="A160" s="9">
        <v>1337701</v>
      </c>
      <c r="B160" s="12" t="s">
        <v>162</v>
      </c>
      <c r="C160" s="21">
        <v>1.2</v>
      </c>
      <c r="D160" s="20">
        <v>0.6</v>
      </c>
      <c r="E160" s="20">
        <f t="shared" si="2"/>
        <v>0.6</v>
      </c>
      <c r="G160" s="2"/>
      <c r="I160" s="6"/>
    </row>
    <row r="161" spans="1:9" x14ac:dyDescent="0.25">
      <c r="A161" s="9">
        <v>1338401</v>
      </c>
      <c r="B161" s="12" t="s">
        <v>163</v>
      </c>
      <c r="C161" s="21">
        <v>0.8</v>
      </c>
      <c r="D161" s="20">
        <v>0.3</v>
      </c>
      <c r="E161" s="20">
        <f t="shared" si="2"/>
        <v>0.5</v>
      </c>
      <c r="G161" s="2"/>
      <c r="I161" s="6"/>
    </row>
    <row r="162" spans="1:9" x14ac:dyDescent="0.25">
      <c r="A162" s="9">
        <v>1238601</v>
      </c>
      <c r="B162" s="12" t="s">
        <v>164</v>
      </c>
      <c r="C162" s="21">
        <v>1</v>
      </c>
      <c r="D162" s="20">
        <v>0.9</v>
      </c>
      <c r="E162" s="20">
        <f t="shared" si="2"/>
        <v>9.9999999999999978E-2</v>
      </c>
      <c r="G162" s="2"/>
      <c r="I162" s="6"/>
    </row>
    <row r="163" spans="1:9" x14ac:dyDescent="0.25">
      <c r="A163" s="9">
        <v>1339701</v>
      </c>
      <c r="B163" s="12" t="s">
        <v>165</v>
      </c>
      <c r="C163" s="21">
        <v>1</v>
      </c>
      <c r="D163" s="20">
        <v>0.3</v>
      </c>
      <c r="E163" s="20">
        <f t="shared" si="2"/>
        <v>0.7</v>
      </c>
      <c r="G163" s="2"/>
      <c r="I163" s="6"/>
    </row>
    <row r="164" spans="1:9" x14ac:dyDescent="0.25">
      <c r="A164" s="9">
        <v>1331501</v>
      </c>
      <c r="B164" s="12" t="s">
        <v>166</v>
      </c>
      <c r="C164" s="21">
        <v>0.8</v>
      </c>
      <c r="D164" s="20">
        <v>0.2</v>
      </c>
      <c r="E164" s="20">
        <f t="shared" si="2"/>
        <v>0.60000000000000009</v>
      </c>
      <c r="G164" s="2"/>
      <c r="I164" s="6"/>
    </row>
    <row r="165" spans="1:9" x14ac:dyDescent="0.25">
      <c r="A165" s="9">
        <v>1342501</v>
      </c>
      <c r="B165" s="12" t="s">
        <v>167</v>
      </c>
      <c r="C165" s="21">
        <v>1</v>
      </c>
      <c r="D165" s="20">
        <v>0.8</v>
      </c>
      <c r="E165" s="20">
        <f t="shared" si="2"/>
        <v>0.19999999999999996</v>
      </c>
      <c r="G165" s="2"/>
      <c r="I165" s="6"/>
    </row>
    <row r="166" spans="1:9" x14ac:dyDescent="0.25">
      <c r="A166" s="9">
        <v>1343801</v>
      </c>
      <c r="B166" s="12" t="s">
        <v>168</v>
      </c>
      <c r="C166" s="21">
        <v>1</v>
      </c>
      <c r="D166" s="20">
        <v>0.8</v>
      </c>
      <c r="E166" s="20">
        <f t="shared" si="2"/>
        <v>0.19999999999999996</v>
      </c>
      <c r="G166" s="2"/>
      <c r="I166" s="6"/>
    </row>
    <row r="167" spans="1:9" x14ac:dyDescent="0.25">
      <c r="A167" s="9">
        <v>1345201</v>
      </c>
      <c r="B167" s="12" t="s">
        <v>169</v>
      </c>
      <c r="C167" s="21">
        <v>1</v>
      </c>
      <c r="D167" s="20">
        <v>0.4</v>
      </c>
      <c r="E167" s="20">
        <f t="shared" si="2"/>
        <v>0.6</v>
      </c>
      <c r="G167" s="2"/>
      <c r="I167" s="6"/>
    </row>
    <row r="168" spans="1:9" x14ac:dyDescent="0.25">
      <c r="A168" s="9">
        <v>1346601</v>
      </c>
      <c r="B168" s="12" t="s">
        <v>170</v>
      </c>
      <c r="C168" s="21">
        <v>1</v>
      </c>
      <c r="D168" s="20">
        <v>0.3</v>
      </c>
      <c r="E168" s="20">
        <f t="shared" si="2"/>
        <v>0.7</v>
      </c>
      <c r="G168" s="2"/>
      <c r="I168" s="6"/>
    </row>
    <row r="169" spans="1:9" x14ac:dyDescent="0.25">
      <c r="A169" s="9">
        <v>1347901</v>
      </c>
      <c r="B169" s="12" t="s">
        <v>171</v>
      </c>
      <c r="C169" s="21">
        <v>0.8</v>
      </c>
      <c r="D169" s="20">
        <v>0.1</v>
      </c>
      <c r="E169" s="20">
        <f t="shared" si="2"/>
        <v>0.70000000000000007</v>
      </c>
      <c r="G169" s="2"/>
      <c r="I169" s="6"/>
    </row>
    <row r="170" spans="1:9" x14ac:dyDescent="0.25">
      <c r="A170" s="9">
        <v>1349301</v>
      </c>
      <c r="B170" s="12" t="s">
        <v>172</v>
      </c>
      <c r="C170" s="21">
        <v>1</v>
      </c>
      <c r="D170" s="20">
        <v>0.6</v>
      </c>
      <c r="E170" s="20">
        <f t="shared" si="2"/>
        <v>0.4</v>
      </c>
      <c r="G170" s="2"/>
      <c r="I170" s="6"/>
    </row>
    <row r="171" spans="1:9" x14ac:dyDescent="0.25">
      <c r="A171" s="9">
        <v>1350701</v>
      </c>
      <c r="B171" s="12" t="s">
        <v>173</v>
      </c>
      <c r="C171" s="21">
        <v>1.2</v>
      </c>
      <c r="D171" s="20">
        <v>0.4</v>
      </c>
      <c r="E171" s="20">
        <f t="shared" si="2"/>
        <v>0.79999999999999993</v>
      </c>
      <c r="G171" s="2"/>
      <c r="I171" s="6"/>
    </row>
    <row r="172" spans="1:9" x14ac:dyDescent="0.25">
      <c r="A172" s="9">
        <v>1352101</v>
      </c>
      <c r="B172" s="12" t="s">
        <v>174</v>
      </c>
      <c r="C172" s="21">
        <v>1</v>
      </c>
      <c r="D172" s="20">
        <v>0.4</v>
      </c>
      <c r="E172" s="20">
        <f t="shared" si="2"/>
        <v>0.6</v>
      </c>
      <c r="G172" s="2"/>
      <c r="I172" s="6"/>
    </row>
    <row r="173" spans="1:9" x14ac:dyDescent="0.25">
      <c r="A173" s="9">
        <v>1354101</v>
      </c>
      <c r="B173" s="12" t="s">
        <v>175</v>
      </c>
      <c r="C173" s="21">
        <v>1</v>
      </c>
      <c r="D173" s="20">
        <v>0.5</v>
      </c>
      <c r="E173" s="20">
        <f t="shared" si="2"/>
        <v>0.5</v>
      </c>
      <c r="G173" s="2"/>
      <c r="I173" s="6"/>
    </row>
    <row r="174" spans="1:9" x14ac:dyDescent="0.25">
      <c r="A174" s="9">
        <v>1354501</v>
      </c>
      <c r="B174" s="12" t="s">
        <v>176</v>
      </c>
      <c r="C174" s="21">
        <v>1</v>
      </c>
      <c r="D174" s="20">
        <v>0.2</v>
      </c>
      <c r="E174" s="20">
        <f t="shared" si="2"/>
        <v>0.8</v>
      </c>
      <c r="G174" s="2"/>
      <c r="I174" s="6"/>
    </row>
    <row r="175" spans="1:9" x14ac:dyDescent="0.25">
      <c r="A175" s="9">
        <v>1356201</v>
      </c>
      <c r="B175" s="12" t="s">
        <v>177</v>
      </c>
      <c r="C175" s="21">
        <v>0.4</v>
      </c>
      <c r="D175" s="20">
        <v>0.2</v>
      </c>
      <c r="E175" s="20">
        <f t="shared" si="2"/>
        <v>0.2</v>
      </c>
      <c r="G175" s="2"/>
      <c r="I175" s="6"/>
    </row>
    <row r="176" spans="1:9" x14ac:dyDescent="0.25">
      <c r="A176" s="9">
        <v>1354801</v>
      </c>
      <c r="B176" s="12" t="s">
        <v>178</v>
      </c>
      <c r="C176" s="21">
        <v>1</v>
      </c>
      <c r="D176" s="20">
        <v>0.9</v>
      </c>
      <c r="E176" s="20">
        <f t="shared" si="2"/>
        <v>9.9999999999999978E-2</v>
      </c>
      <c r="G176" s="2"/>
      <c r="I176" s="6"/>
    </row>
    <row r="177" spans="1:9" x14ac:dyDescent="0.25">
      <c r="A177" s="9">
        <v>1357501</v>
      </c>
      <c r="B177" s="12" t="s">
        <v>179</v>
      </c>
      <c r="C177" s="21">
        <v>1.2000000000000002</v>
      </c>
      <c r="D177" s="20">
        <v>0.4</v>
      </c>
      <c r="E177" s="20">
        <f t="shared" si="2"/>
        <v>0.80000000000000016</v>
      </c>
      <c r="G177" s="2"/>
      <c r="I177" s="6"/>
    </row>
    <row r="178" spans="1:9" x14ac:dyDescent="0.25">
      <c r="A178" s="9">
        <v>1358901</v>
      </c>
      <c r="B178" s="12" t="s">
        <v>180</v>
      </c>
      <c r="C178" s="21">
        <v>0.8</v>
      </c>
      <c r="D178" s="20">
        <v>0.2</v>
      </c>
      <c r="E178" s="20">
        <f t="shared" si="2"/>
        <v>0.60000000000000009</v>
      </c>
      <c r="G178" s="2"/>
      <c r="I178" s="6"/>
    </row>
    <row r="179" spans="1:9" x14ac:dyDescent="0.25">
      <c r="A179" s="9">
        <v>1361001</v>
      </c>
      <c r="B179" s="12" t="s">
        <v>181</v>
      </c>
      <c r="C179" s="21">
        <v>0.6</v>
      </c>
      <c r="D179" s="20">
        <v>0.3</v>
      </c>
      <c r="E179" s="20">
        <f t="shared" si="2"/>
        <v>0.3</v>
      </c>
      <c r="G179" s="2"/>
      <c r="I179" s="6"/>
    </row>
    <row r="180" spans="1:9" x14ac:dyDescent="0.25">
      <c r="A180" s="9">
        <v>1361601</v>
      </c>
      <c r="B180" s="12" t="s">
        <v>182</v>
      </c>
      <c r="C180" s="21">
        <v>1.2</v>
      </c>
      <c r="D180" s="20">
        <v>0.5</v>
      </c>
      <c r="E180" s="20">
        <f t="shared" si="2"/>
        <v>0.7</v>
      </c>
      <c r="G180" s="2"/>
      <c r="I180" s="6"/>
    </row>
    <row r="181" spans="1:9" x14ac:dyDescent="0.25">
      <c r="A181" s="9">
        <v>1363001</v>
      </c>
      <c r="B181" s="12" t="s">
        <v>183</v>
      </c>
      <c r="C181" s="21">
        <v>1</v>
      </c>
      <c r="D181" s="20">
        <v>0.6</v>
      </c>
      <c r="E181" s="20">
        <f t="shared" si="2"/>
        <v>0.4</v>
      </c>
      <c r="G181" s="2"/>
      <c r="I181" s="6"/>
    </row>
    <row r="182" spans="1:9" x14ac:dyDescent="0.25">
      <c r="A182" s="9">
        <v>1687301</v>
      </c>
      <c r="B182" s="12" t="s">
        <v>184</v>
      </c>
      <c r="C182" s="21">
        <v>1</v>
      </c>
      <c r="D182" s="20">
        <v>0.6</v>
      </c>
      <c r="E182" s="20">
        <f t="shared" si="2"/>
        <v>0.4</v>
      </c>
      <c r="G182" s="2"/>
      <c r="I182" s="6"/>
    </row>
    <row r="183" spans="1:9" x14ac:dyDescent="0.25">
      <c r="A183" s="9">
        <v>1322001</v>
      </c>
      <c r="B183" s="12" t="s">
        <v>185</v>
      </c>
      <c r="C183" s="21">
        <v>0.60000000000000009</v>
      </c>
      <c r="D183" s="20">
        <v>0.1</v>
      </c>
      <c r="E183" s="20">
        <f t="shared" si="2"/>
        <v>0.50000000000000011</v>
      </c>
      <c r="G183" s="2"/>
      <c r="I183" s="6"/>
    </row>
    <row r="184" spans="1:9" x14ac:dyDescent="0.25">
      <c r="A184" s="9">
        <v>1364001</v>
      </c>
      <c r="B184" s="12" t="s">
        <v>186</v>
      </c>
      <c r="C184" s="21">
        <v>1</v>
      </c>
      <c r="D184" s="20">
        <v>0.4</v>
      </c>
      <c r="E184" s="20">
        <f t="shared" si="2"/>
        <v>0.6</v>
      </c>
      <c r="G184" s="2"/>
      <c r="I184" s="6"/>
    </row>
    <row r="185" spans="1:9" x14ac:dyDescent="0.25">
      <c r="A185" s="9">
        <v>1238301</v>
      </c>
      <c r="B185" s="12" t="s">
        <v>187</v>
      </c>
      <c r="C185" s="21">
        <v>1</v>
      </c>
      <c r="D185" s="20">
        <v>0.6</v>
      </c>
      <c r="E185" s="20">
        <f t="shared" si="2"/>
        <v>0.4</v>
      </c>
      <c r="G185" s="2"/>
      <c r="I185" s="6"/>
    </row>
    <row r="186" spans="1:9" x14ac:dyDescent="0.25">
      <c r="A186" s="9">
        <v>1294201</v>
      </c>
      <c r="B186" s="12" t="s">
        <v>188</v>
      </c>
      <c r="C186" s="21">
        <v>1</v>
      </c>
      <c r="D186" s="20">
        <v>0.6</v>
      </c>
      <c r="E186" s="20">
        <f t="shared" si="2"/>
        <v>0.4</v>
      </c>
      <c r="G186" s="2"/>
      <c r="I186" s="6"/>
    </row>
    <row r="187" spans="1:9" x14ac:dyDescent="0.25">
      <c r="A187" s="9">
        <v>1367101</v>
      </c>
      <c r="B187" s="12" t="s">
        <v>189</v>
      </c>
      <c r="C187" s="21">
        <v>1</v>
      </c>
      <c r="D187" s="20">
        <v>0.7</v>
      </c>
      <c r="E187" s="20">
        <f t="shared" si="2"/>
        <v>0.30000000000000004</v>
      </c>
      <c r="G187" s="2"/>
      <c r="I187" s="6"/>
    </row>
    <row r="188" spans="1:9" x14ac:dyDescent="0.25">
      <c r="A188" s="9">
        <v>1369901</v>
      </c>
      <c r="B188" s="12" t="s">
        <v>190</v>
      </c>
      <c r="C188" s="21">
        <v>1</v>
      </c>
      <c r="D188" s="20">
        <v>0.9</v>
      </c>
      <c r="E188" s="20">
        <f t="shared" si="2"/>
        <v>9.9999999999999978E-2</v>
      </c>
      <c r="G188" s="2"/>
      <c r="I188" s="6"/>
    </row>
    <row r="189" spans="1:9" x14ac:dyDescent="0.25">
      <c r="A189" s="9">
        <v>1371201</v>
      </c>
      <c r="B189" s="12" t="s">
        <v>191</v>
      </c>
      <c r="C189" s="21">
        <v>1</v>
      </c>
      <c r="D189" s="20">
        <v>0.7</v>
      </c>
      <c r="E189" s="20">
        <f t="shared" si="2"/>
        <v>0.30000000000000004</v>
      </c>
      <c r="G189" s="2"/>
      <c r="I189" s="6"/>
    </row>
    <row r="190" spans="1:9" x14ac:dyDescent="0.25">
      <c r="A190" s="9">
        <v>1372601</v>
      </c>
      <c r="B190" s="12" t="s">
        <v>192</v>
      </c>
      <c r="C190" s="21">
        <v>1</v>
      </c>
      <c r="D190" s="20">
        <v>0.3</v>
      </c>
      <c r="E190" s="20">
        <f t="shared" si="2"/>
        <v>0.7</v>
      </c>
      <c r="G190" s="2"/>
      <c r="I190" s="6"/>
    </row>
    <row r="191" spans="1:9" x14ac:dyDescent="0.25">
      <c r="A191" s="9">
        <v>1374001</v>
      </c>
      <c r="B191" s="12" t="s">
        <v>193</v>
      </c>
      <c r="C191" s="21">
        <v>0.8</v>
      </c>
      <c r="D191" s="20">
        <v>0.2</v>
      </c>
      <c r="E191" s="20">
        <f t="shared" si="2"/>
        <v>0.60000000000000009</v>
      </c>
      <c r="G191" s="2"/>
      <c r="I191" s="6"/>
    </row>
    <row r="192" spans="1:9" x14ac:dyDescent="0.25">
      <c r="A192" s="9">
        <v>1375301</v>
      </c>
      <c r="B192" s="12" t="s">
        <v>194</v>
      </c>
      <c r="C192" s="21">
        <v>1.2000000000000002</v>
      </c>
      <c r="D192" s="20">
        <v>0.4</v>
      </c>
      <c r="E192" s="20">
        <f t="shared" si="2"/>
        <v>0.80000000000000016</v>
      </c>
      <c r="G192" s="2"/>
      <c r="I192" s="6"/>
    </row>
    <row r="193" spans="1:9" x14ac:dyDescent="0.25">
      <c r="A193" s="9">
        <v>1382201</v>
      </c>
      <c r="B193" s="12" t="s">
        <v>195</v>
      </c>
      <c r="C193" s="21">
        <v>1</v>
      </c>
      <c r="D193" s="20">
        <v>0.6</v>
      </c>
      <c r="E193" s="20">
        <f t="shared" si="2"/>
        <v>0.4</v>
      </c>
      <c r="G193" s="2"/>
      <c r="I193" s="6"/>
    </row>
    <row r="194" spans="1:9" x14ac:dyDescent="0.25">
      <c r="A194" s="9">
        <v>1384901</v>
      </c>
      <c r="B194" s="12" t="s">
        <v>196</v>
      </c>
      <c r="C194" s="21">
        <v>1</v>
      </c>
      <c r="D194" s="20">
        <v>0.3</v>
      </c>
      <c r="E194" s="20">
        <f t="shared" si="2"/>
        <v>0.7</v>
      </c>
      <c r="G194" s="2"/>
      <c r="I194" s="6"/>
    </row>
    <row r="195" spans="1:9" x14ac:dyDescent="0.25">
      <c r="A195" s="9">
        <v>1387701</v>
      </c>
      <c r="B195" s="12" t="s">
        <v>197</v>
      </c>
      <c r="C195" s="21">
        <v>0.60000000000000009</v>
      </c>
      <c r="D195" s="20">
        <v>0.1</v>
      </c>
      <c r="E195" s="20">
        <f t="shared" si="2"/>
        <v>0.50000000000000011</v>
      </c>
      <c r="G195" s="2"/>
      <c r="I195" s="6"/>
    </row>
    <row r="196" spans="1:9" x14ac:dyDescent="0.25">
      <c r="A196" s="9">
        <v>1389001</v>
      </c>
      <c r="B196" s="12" t="s">
        <v>198</v>
      </c>
      <c r="C196" s="21">
        <v>1</v>
      </c>
      <c r="D196" s="20">
        <v>0.9</v>
      </c>
      <c r="E196" s="20">
        <f t="shared" si="2"/>
        <v>9.9999999999999978E-2</v>
      </c>
      <c r="G196" s="2"/>
      <c r="I196" s="6"/>
    </row>
    <row r="197" spans="1:9" x14ac:dyDescent="0.25">
      <c r="A197" s="9">
        <v>1578101</v>
      </c>
      <c r="B197" s="12" t="s">
        <v>199</v>
      </c>
      <c r="C197" s="21">
        <v>0.8</v>
      </c>
      <c r="D197" s="20">
        <v>0.3</v>
      </c>
      <c r="E197" s="20">
        <f t="shared" ref="E197:E260" si="3">C197-D197</f>
        <v>0.5</v>
      </c>
      <c r="G197" s="2"/>
      <c r="I197" s="6"/>
    </row>
    <row r="198" spans="1:9" x14ac:dyDescent="0.25">
      <c r="A198" s="9">
        <v>1391801</v>
      </c>
      <c r="B198" s="12" t="s">
        <v>200</v>
      </c>
      <c r="C198" s="21">
        <v>1</v>
      </c>
      <c r="D198" s="20">
        <v>0.5</v>
      </c>
      <c r="E198" s="20">
        <f t="shared" si="3"/>
        <v>0.5</v>
      </c>
      <c r="G198" s="2"/>
      <c r="I198" s="6"/>
    </row>
    <row r="199" spans="1:9" x14ac:dyDescent="0.25">
      <c r="A199" s="9">
        <v>1813201</v>
      </c>
      <c r="B199" s="12" t="s">
        <v>201</v>
      </c>
      <c r="C199" s="21">
        <v>0.4</v>
      </c>
      <c r="D199" s="20">
        <v>0.30000000000000004</v>
      </c>
      <c r="E199" s="20">
        <f t="shared" si="3"/>
        <v>9.9999999999999978E-2</v>
      </c>
      <c r="G199" s="2"/>
      <c r="I199" s="6"/>
    </row>
    <row r="200" spans="1:9" x14ac:dyDescent="0.25">
      <c r="A200" s="9">
        <v>1398601</v>
      </c>
      <c r="B200" s="12" t="s">
        <v>202</v>
      </c>
      <c r="C200" s="22">
        <v>0.6</v>
      </c>
      <c r="D200" s="20">
        <v>0.4</v>
      </c>
      <c r="E200" s="20">
        <f t="shared" si="3"/>
        <v>0.19999999999999996</v>
      </c>
      <c r="G200" s="2"/>
      <c r="I200" s="6"/>
    </row>
    <row r="201" spans="1:9" x14ac:dyDescent="0.25">
      <c r="A201" s="9">
        <v>1401401</v>
      </c>
      <c r="B201" s="12" t="s">
        <v>203</v>
      </c>
      <c r="C201" s="21">
        <v>0.8</v>
      </c>
      <c r="D201" s="20">
        <v>0.2</v>
      </c>
      <c r="E201" s="20">
        <f t="shared" si="3"/>
        <v>0.60000000000000009</v>
      </c>
      <c r="G201" s="2"/>
      <c r="I201" s="6"/>
    </row>
    <row r="202" spans="1:9" x14ac:dyDescent="0.25">
      <c r="A202" s="9">
        <v>1402701</v>
      </c>
      <c r="B202" s="12" t="s">
        <v>204</v>
      </c>
      <c r="C202" s="21">
        <v>0.8</v>
      </c>
      <c r="D202" s="20">
        <v>0.2</v>
      </c>
      <c r="E202" s="20">
        <f t="shared" si="3"/>
        <v>0.60000000000000009</v>
      </c>
      <c r="G202" s="2"/>
      <c r="I202" s="6"/>
    </row>
    <row r="203" spans="1:9" x14ac:dyDescent="0.25">
      <c r="A203" s="9">
        <v>1405501</v>
      </c>
      <c r="B203" s="12" t="s">
        <v>205</v>
      </c>
      <c r="C203" s="21">
        <v>0.8</v>
      </c>
      <c r="D203" s="20">
        <v>0.3</v>
      </c>
      <c r="E203" s="20">
        <f t="shared" si="3"/>
        <v>0.5</v>
      </c>
      <c r="G203" s="2"/>
      <c r="I203" s="6"/>
    </row>
    <row r="204" spans="1:9" x14ac:dyDescent="0.25">
      <c r="A204" s="9">
        <v>1404101</v>
      </c>
      <c r="B204" s="12" t="s">
        <v>206</v>
      </c>
      <c r="C204" s="21">
        <v>1</v>
      </c>
      <c r="D204" s="20">
        <v>0.5</v>
      </c>
      <c r="E204" s="20">
        <f t="shared" si="3"/>
        <v>0.5</v>
      </c>
      <c r="G204" s="2"/>
      <c r="I204" s="6"/>
    </row>
    <row r="205" spans="1:9" x14ac:dyDescent="0.25">
      <c r="A205" s="9">
        <v>1406801</v>
      </c>
      <c r="B205" s="12" t="s">
        <v>207</v>
      </c>
      <c r="C205" s="21">
        <v>1</v>
      </c>
      <c r="D205" s="20">
        <v>0.6</v>
      </c>
      <c r="E205" s="20">
        <f t="shared" si="3"/>
        <v>0.4</v>
      </c>
      <c r="G205" s="2"/>
      <c r="I205" s="6"/>
    </row>
    <row r="206" spans="1:9" x14ac:dyDescent="0.25">
      <c r="A206" s="9">
        <v>1408201</v>
      </c>
      <c r="B206" s="12" t="s">
        <v>208</v>
      </c>
      <c r="C206" s="21">
        <v>0.8</v>
      </c>
      <c r="D206" s="20">
        <v>0.2</v>
      </c>
      <c r="E206" s="20">
        <f t="shared" si="3"/>
        <v>0.60000000000000009</v>
      </c>
      <c r="G206" s="2"/>
      <c r="I206" s="6"/>
    </row>
    <row r="207" spans="1:9" x14ac:dyDescent="0.25">
      <c r="A207" s="9">
        <v>1342601</v>
      </c>
      <c r="B207" s="12" t="s">
        <v>209</v>
      </c>
      <c r="C207" s="21">
        <v>0.2</v>
      </c>
      <c r="D207" s="20">
        <v>0</v>
      </c>
      <c r="E207" s="20">
        <f t="shared" si="3"/>
        <v>0.2</v>
      </c>
      <c r="G207" s="2"/>
      <c r="I207" s="6"/>
    </row>
    <row r="208" spans="1:9" x14ac:dyDescent="0.25">
      <c r="A208" s="9">
        <v>1409601</v>
      </c>
      <c r="B208" s="12" t="s">
        <v>210</v>
      </c>
      <c r="C208" s="21">
        <v>1</v>
      </c>
      <c r="D208" s="20">
        <v>0.4</v>
      </c>
      <c r="E208" s="20">
        <f t="shared" si="3"/>
        <v>0.6</v>
      </c>
      <c r="G208" s="2"/>
      <c r="I208" s="6"/>
    </row>
    <row r="209" spans="1:9" x14ac:dyDescent="0.25">
      <c r="A209" s="9">
        <v>1411001</v>
      </c>
      <c r="B209" s="12" t="s">
        <v>211</v>
      </c>
      <c r="C209" s="21">
        <v>0.8</v>
      </c>
      <c r="D209" s="20">
        <v>0.1</v>
      </c>
      <c r="E209" s="20">
        <f t="shared" si="3"/>
        <v>0.70000000000000007</v>
      </c>
      <c r="G209" s="2"/>
      <c r="I209" s="6"/>
    </row>
    <row r="210" spans="1:9" x14ac:dyDescent="0.25">
      <c r="A210" s="9">
        <v>1411701</v>
      </c>
      <c r="B210" s="12" t="s">
        <v>212</v>
      </c>
      <c r="C210" s="21">
        <v>1</v>
      </c>
      <c r="D210" s="20">
        <v>0.5</v>
      </c>
      <c r="E210" s="20">
        <f t="shared" si="3"/>
        <v>0.5</v>
      </c>
      <c r="G210" s="2"/>
      <c r="I210" s="6"/>
    </row>
    <row r="211" spans="1:9" x14ac:dyDescent="0.25">
      <c r="A211" s="9">
        <v>1679501</v>
      </c>
      <c r="B211" s="12" t="s">
        <v>213</v>
      </c>
      <c r="C211" s="21">
        <v>1</v>
      </c>
      <c r="D211" s="20">
        <v>0.7</v>
      </c>
      <c r="E211" s="20">
        <f t="shared" si="3"/>
        <v>0.30000000000000004</v>
      </c>
      <c r="G211" s="2"/>
      <c r="I211" s="6"/>
    </row>
    <row r="212" spans="1:9" x14ac:dyDescent="0.25">
      <c r="A212" s="9">
        <v>1412301</v>
      </c>
      <c r="B212" s="12" t="s">
        <v>214</v>
      </c>
      <c r="C212" s="21">
        <v>0.8</v>
      </c>
      <c r="D212" s="20">
        <v>0.2</v>
      </c>
      <c r="E212" s="20">
        <f t="shared" si="3"/>
        <v>0.60000000000000009</v>
      </c>
      <c r="G212" s="2"/>
      <c r="I212" s="6"/>
    </row>
    <row r="213" spans="1:9" x14ac:dyDescent="0.25">
      <c r="A213" s="9">
        <v>1413001</v>
      </c>
      <c r="B213" s="12" t="s">
        <v>215</v>
      </c>
      <c r="C213" s="21">
        <v>1</v>
      </c>
      <c r="D213" s="20">
        <v>0.2</v>
      </c>
      <c r="E213" s="20">
        <f t="shared" si="3"/>
        <v>0.8</v>
      </c>
      <c r="G213" s="2"/>
      <c r="I213" s="6"/>
    </row>
    <row r="214" spans="1:9" x14ac:dyDescent="0.25">
      <c r="A214" s="9">
        <v>1413701</v>
      </c>
      <c r="B214" s="12" t="s">
        <v>216</v>
      </c>
      <c r="C214" s="21">
        <v>0.2</v>
      </c>
      <c r="D214" s="20">
        <v>0.1</v>
      </c>
      <c r="E214" s="20">
        <f t="shared" si="3"/>
        <v>0.1</v>
      </c>
      <c r="G214" s="2"/>
      <c r="I214" s="6"/>
    </row>
    <row r="215" spans="1:9" x14ac:dyDescent="0.25">
      <c r="A215" s="9">
        <v>1416401</v>
      </c>
      <c r="B215" s="12" t="s">
        <v>217</v>
      </c>
      <c r="C215" s="21">
        <v>0.60000000000000009</v>
      </c>
      <c r="D215" s="20">
        <v>0.1</v>
      </c>
      <c r="E215" s="20">
        <f t="shared" si="3"/>
        <v>0.50000000000000011</v>
      </c>
      <c r="G215" s="2"/>
      <c r="I215" s="6"/>
    </row>
    <row r="216" spans="1:9" x14ac:dyDescent="0.25">
      <c r="A216" s="9">
        <v>1419201</v>
      </c>
      <c r="B216" s="12" t="s">
        <v>218</v>
      </c>
      <c r="C216" s="21">
        <v>0.6</v>
      </c>
      <c r="D216" s="20">
        <v>0.1</v>
      </c>
      <c r="E216" s="20">
        <f t="shared" si="3"/>
        <v>0.5</v>
      </c>
      <c r="G216" s="2"/>
      <c r="I216" s="6"/>
    </row>
    <row r="217" spans="1:9" x14ac:dyDescent="0.25">
      <c r="A217" s="9">
        <v>1421901</v>
      </c>
      <c r="B217" s="12" t="s">
        <v>219</v>
      </c>
      <c r="C217" s="21">
        <v>1</v>
      </c>
      <c r="D217" s="20">
        <v>0.4</v>
      </c>
      <c r="E217" s="20">
        <f t="shared" si="3"/>
        <v>0.6</v>
      </c>
      <c r="G217" s="2"/>
      <c r="I217" s="6"/>
    </row>
    <row r="218" spans="1:9" x14ac:dyDescent="0.25">
      <c r="A218" s="9">
        <v>1423301</v>
      </c>
      <c r="B218" s="12" t="s">
        <v>220</v>
      </c>
      <c r="C218" s="21">
        <v>1.2000000000000002</v>
      </c>
      <c r="D218" s="20">
        <v>0.3</v>
      </c>
      <c r="E218" s="20">
        <f t="shared" si="3"/>
        <v>0.90000000000000013</v>
      </c>
      <c r="G218" s="2"/>
      <c r="I218" s="6"/>
    </row>
    <row r="219" spans="1:9" x14ac:dyDescent="0.25">
      <c r="A219" s="9">
        <v>1424701</v>
      </c>
      <c r="B219" s="12" t="s">
        <v>221</v>
      </c>
      <c r="C219" s="21">
        <v>1</v>
      </c>
      <c r="D219" s="20">
        <v>0.3</v>
      </c>
      <c r="E219" s="20">
        <f t="shared" si="3"/>
        <v>0.7</v>
      </c>
      <c r="G219" s="2"/>
      <c r="I219" s="6"/>
    </row>
    <row r="220" spans="1:9" x14ac:dyDescent="0.25">
      <c r="A220" s="9">
        <v>1426001</v>
      </c>
      <c r="B220" s="12" t="s">
        <v>222</v>
      </c>
      <c r="C220" s="21">
        <v>1</v>
      </c>
      <c r="D220" s="20">
        <v>0.2</v>
      </c>
      <c r="E220" s="20">
        <f t="shared" si="3"/>
        <v>0.8</v>
      </c>
      <c r="G220" s="2"/>
      <c r="I220" s="6"/>
    </row>
    <row r="221" spans="1:9" x14ac:dyDescent="0.25">
      <c r="A221" s="9">
        <v>1427401</v>
      </c>
      <c r="B221" s="12" t="s">
        <v>223</v>
      </c>
      <c r="C221" s="21">
        <v>0.8</v>
      </c>
      <c r="D221" s="20">
        <v>0.3</v>
      </c>
      <c r="E221" s="20">
        <f t="shared" si="3"/>
        <v>0.5</v>
      </c>
      <c r="G221" s="2"/>
      <c r="I221" s="6"/>
    </row>
    <row r="222" spans="1:9" x14ac:dyDescent="0.25">
      <c r="A222" s="9">
        <v>1238501</v>
      </c>
      <c r="B222" s="12" t="s">
        <v>224</v>
      </c>
      <c r="C222" s="21">
        <v>1</v>
      </c>
      <c r="D222" s="20">
        <v>0.5</v>
      </c>
      <c r="E222" s="20">
        <f t="shared" si="3"/>
        <v>0.5</v>
      </c>
      <c r="G222" s="2"/>
      <c r="I222" s="6"/>
    </row>
    <row r="223" spans="1:9" x14ac:dyDescent="0.25">
      <c r="A223" s="9">
        <v>1429501</v>
      </c>
      <c r="B223" s="12" t="s">
        <v>225</v>
      </c>
      <c r="C223" s="21">
        <v>1</v>
      </c>
      <c r="D223" s="20">
        <v>0.5</v>
      </c>
      <c r="E223" s="20">
        <f t="shared" si="3"/>
        <v>0.5</v>
      </c>
      <c r="G223" s="2"/>
      <c r="I223" s="6"/>
    </row>
    <row r="224" spans="1:9" x14ac:dyDescent="0.25">
      <c r="A224" s="9">
        <v>1430101</v>
      </c>
      <c r="B224" s="12" t="s">
        <v>226</v>
      </c>
      <c r="C224" s="21">
        <v>0.8</v>
      </c>
      <c r="D224" s="20">
        <v>0.2</v>
      </c>
      <c r="E224" s="20">
        <f t="shared" si="3"/>
        <v>0.60000000000000009</v>
      </c>
      <c r="G224" s="2"/>
      <c r="I224" s="6"/>
    </row>
    <row r="225" spans="1:9" x14ac:dyDescent="0.25">
      <c r="A225" s="9">
        <v>1584901</v>
      </c>
      <c r="B225" s="12" t="s">
        <v>227</v>
      </c>
      <c r="C225" s="21">
        <v>1.2000000000000002</v>
      </c>
      <c r="D225" s="20">
        <v>0.4</v>
      </c>
      <c r="E225" s="20">
        <f t="shared" si="3"/>
        <v>0.80000000000000016</v>
      </c>
      <c r="G225" s="2"/>
      <c r="I225" s="6"/>
    </row>
    <row r="226" spans="1:9" x14ac:dyDescent="0.25">
      <c r="A226" s="9">
        <v>1431501</v>
      </c>
      <c r="B226" s="12" t="s">
        <v>228</v>
      </c>
      <c r="C226" s="21">
        <v>1</v>
      </c>
      <c r="D226" s="20">
        <v>0.9</v>
      </c>
      <c r="E226" s="20">
        <f t="shared" si="3"/>
        <v>9.9999999999999978E-2</v>
      </c>
      <c r="G226" s="2"/>
      <c r="I226" s="6"/>
    </row>
    <row r="227" spans="1:9" x14ac:dyDescent="0.25">
      <c r="A227" s="9">
        <v>1432901</v>
      </c>
      <c r="B227" s="12" t="s">
        <v>229</v>
      </c>
      <c r="C227" s="21">
        <v>1</v>
      </c>
      <c r="D227" s="20">
        <v>0.6</v>
      </c>
      <c r="E227" s="20">
        <f t="shared" si="3"/>
        <v>0.4</v>
      </c>
      <c r="G227" s="2"/>
      <c r="I227" s="6"/>
    </row>
    <row r="228" spans="1:9" x14ac:dyDescent="0.25">
      <c r="A228" s="9">
        <v>1434201</v>
      </c>
      <c r="B228" s="12" t="s">
        <v>230</v>
      </c>
      <c r="C228" s="21">
        <v>0.8</v>
      </c>
      <c r="D228" s="20">
        <v>0.3</v>
      </c>
      <c r="E228" s="20">
        <f t="shared" si="3"/>
        <v>0.5</v>
      </c>
      <c r="G228" s="2"/>
      <c r="I228" s="6"/>
    </row>
    <row r="229" spans="1:9" x14ac:dyDescent="0.25">
      <c r="A229" s="9">
        <v>1627401</v>
      </c>
      <c r="B229" s="12" t="s">
        <v>231</v>
      </c>
      <c r="C229" s="21">
        <v>0.8</v>
      </c>
      <c r="D229" s="20">
        <v>0.3</v>
      </c>
      <c r="E229" s="20">
        <f t="shared" si="3"/>
        <v>0.5</v>
      </c>
      <c r="G229" s="2"/>
      <c r="I229" s="6"/>
    </row>
    <row r="230" spans="1:9" x14ac:dyDescent="0.25">
      <c r="A230" s="9">
        <v>1434901</v>
      </c>
      <c r="B230" s="12" t="s">
        <v>232</v>
      </c>
      <c r="C230" s="21">
        <v>0.8</v>
      </c>
      <c r="D230" s="20">
        <v>0.2</v>
      </c>
      <c r="E230" s="20">
        <f t="shared" si="3"/>
        <v>0.60000000000000009</v>
      </c>
      <c r="G230" s="2"/>
      <c r="I230" s="6"/>
    </row>
    <row r="231" spans="1:9" x14ac:dyDescent="0.25">
      <c r="A231" s="9">
        <v>1439701</v>
      </c>
      <c r="B231" s="12" t="s">
        <v>233</v>
      </c>
      <c r="C231" s="21">
        <v>1</v>
      </c>
      <c r="D231" s="20">
        <v>0.3</v>
      </c>
      <c r="E231" s="20">
        <f t="shared" si="3"/>
        <v>0.7</v>
      </c>
      <c r="G231" s="2"/>
      <c r="I231" s="6"/>
    </row>
    <row r="232" spans="1:9" x14ac:dyDescent="0.25">
      <c r="A232" s="9">
        <v>1442501</v>
      </c>
      <c r="B232" s="12" t="s">
        <v>234</v>
      </c>
      <c r="C232" s="21">
        <v>1.2000000000000002</v>
      </c>
      <c r="D232" s="20">
        <v>0.5</v>
      </c>
      <c r="E232" s="20">
        <f t="shared" si="3"/>
        <v>0.70000000000000018</v>
      </c>
      <c r="G232" s="2"/>
      <c r="I232" s="6"/>
    </row>
    <row r="233" spans="1:9" x14ac:dyDescent="0.25">
      <c r="A233" s="9">
        <v>1443101</v>
      </c>
      <c r="B233" s="12" t="s">
        <v>235</v>
      </c>
      <c r="C233" s="21">
        <v>0.8</v>
      </c>
      <c r="D233" s="20">
        <v>0.4</v>
      </c>
      <c r="E233" s="20">
        <f t="shared" si="3"/>
        <v>0.4</v>
      </c>
      <c r="G233" s="2"/>
      <c r="I233" s="6"/>
    </row>
    <row r="234" spans="1:9" x14ac:dyDescent="0.25">
      <c r="A234" s="9">
        <v>1468101</v>
      </c>
      <c r="B234" s="12" t="s">
        <v>236</v>
      </c>
      <c r="C234" s="21">
        <v>1.2000000000000002</v>
      </c>
      <c r="D234" s="20">
        <v>0.9</v>
      </c>
      <c r="E234" s="20">
        <f t="shared" si="3"/>
        <v>0.30000000000000016</v>
      </c>
      <c r="G234" s="2"/>
      <c r="I234" s="6"/>
    </row>
    <row r="235" spans="1:9" x14ac:dyDescent="0.25">
      <c r="A235" s="9">
        <v>1443801</v>
      </c>
      <c r="B235" s="12" t="s">
        <v>237</v>
      </c>
      <c r="C235" s="21">
        <v>0.60000000000000009</v>
      </c>
      <c r="D235" s="20">
        <v>0.1</v>
      </c>
      <c r="E235" s="20">
        <f t="shared" si="3"/>
        <v>0.50000000000000011</v>
      </c>
      <c r="G235" s="2"/>
      <c r="I235" s="6"/>
    </row>
    <row r="236" spans="1:9" x14ac:dyDescent="0.25">
      <c r="A236" s="9">
        <v>1686701</v>
      </c>
      <c r="B236" s="12" t="s">
        <v>238</v>
      </c>
      <c r="C236" s="21">
        <v>1.2</v>
      </c>
      <c r="D236" s="20">
        <v>1.0999999999999999</v>
      </c>
      <c r="E236" s="20">
        <f t="shared" si="3"/>
        <v>0.10000000000000009</v>
      </c>
      <c r="G236" s="2"/>
      <c r="I236" s="6"/>
    </row>
    <row r="237" spans="1:9" x14ac:dyDescent="0.25">
      <c r="A237" s="9">
        <v>1444501</v>
      </c>
      <c r="B237" s="12" t="s">
        <v>239</v>
      </c>
      <c r="C237" s="21">
        <v>1.2</v>
      </c>
      <c r="D237" s="20">
        <v>0.5</v>
      </c>
      <c r="E237" s="20">
        <f t="shared" si="3"/>
        <v>0.7</v>
      </c>
      <c r="G237" s="2"/>
      <c r="I237" s="6"/>
    </row>
    <row r="238" spans="1:9" x14ac:dyDescent="0.25">
      <c r="A238" s="9">
        <v>1204201</v>
      </c>
      <c r="B238" s="12" t="s">
        <v>240</v>
      </c>
      <c r="C238" s="21">
        <v>0.8</v>
      </c>
      <c r="D238" s="20">
        <v>0.3</v>
      </c>
      <c r="E238" s="20">
        <f t="shared" si="3"/>
        <v>0.5</v>
      </c>
      <c r="G238" s="2"/>
      <c r="I238" s="6"/>
    </row>
    <row r="239" spans="1:9" x14ac:dyDescent="0.25">
      <c r="A239" s="9">
        <v>1445201</v>
      </c>
      <c r="B239" s="12" t="s">
        <v>241</v>
      </c>
      <c r="C239" s="21">
        <v>1</v>
      </c>
      <c r="D239" s="20">
        <v>0.4</v>
      </c>
      <c r="E239" s="20">
        <f t="shared" si="3"/>
        <v>0.6</v>
      </c>
      <c r="G239" s="2"/>
      <c r="I239" s="6"/>
    </row>
    <row r="240" spans="1:9" x14ac:dyDescent="0.25">
      <c r="A240" s="9">
        <v>1446601</v>
      </c>
      <c r="B240" s="12" t="s">
        <v>242</v>
      </c>
      <c r="C240" s="21">
        <v>1</v>
      </c>
      <c r="D240" s="20">
        <v>0.4</v>
      </c>
      <c r="E240" s="20">
        <f t="shared" si="3"/>
        <v>0.6</v>
      </c>
      <c r="G240" s="2"/>
      <c r="I240" s="6"/>
    </row>
    <row r="241" spans="1:9" x14ac:dyDescent="0.25">
      <c r="A241" s="9">
        <v>1447301</v>
      </c>
      <c r="B241" s="12" t="s">
        <v>243</v>
      </c>
      <c r="C241" s="21">
        <v>1</v>
      </c>
      <c r="D241" s="20">
        <v>0.4</v>
      </c>
      <c r="E241" s="20">
        <f t="shared" si="3"/>
        <v>0.6</v>
      </c>
      <c r="G241" s="2"/>
      <c r="I241" s="6"/>
    </row>
    <row r="242" spans="1:9" x14ac:dyDescent="0.25">
      <c r="A242" s="9">
        <v>1449301</v>
      </c>
      <c r="B242" s="12" t="s">
        <v>244</v>
      </c>
      <c r="C242" s="21">
        <v>1</v>
      </c>
      <c r="D242" s="20">
        <v>0.9</v>
      </c>
      <c r="E242" s="20">
        <f t="shared" si="3"/>
        <v>9.9999999999999978E-2</v>
      </c>
      <c r="G242" s="2"/>
      <c r="I242" s="6"/>
    </row>
    <row r="243" spans="1:9" x14ac:dyDescent="0.25">
      <c r="A243" s="9">
        <v>1450701</v>
      </c>
      <c r="B243" s="12" t="s">
        <v>245</v>
      </c>
      <c r="C243" s="21">
        <v>1</v>
      </c>
      <c r="D243" s="20">
        <v>0.3</v>
      </c>
      <c r="E243" s="20">
        <f t="shared" si="3"/>
        <v>0.7</v>
      </c>
      <c r="G243" s="2"/>
      <c r="I243" s="6"/>
    </row>
    <row r="244" spans="1:9" x14ac:dyDescent="0.25">
      <c r="A244" s="9">
        <v>1451501</v>
      </c>
      <c r="B244" s="12" t="s">
        <v>246</v>
      </c>
      <c r="C244" s="21">
        <v>1</v>
      </c>
      <c r="D244" s="20">
        <v>0.4</v>
      </c>
      <c r="E244" s="20">
        <f t="shared" si="3"/>
        <v>0.6</v>
      </c>
      <c r="G244" s="2"/>
      <c r="I244" s="6"/>
    </row>
    <row r="245" spans="1:9" x14ac:dyDescent="0.25">
      <c r="A245" s="9">
        <v>1452101</v>
      </c>
      <c r="B245" s="12" t="s">
        <v>247</v>
      </c>
      <c r="C245" s="21">
        <v>1.2000000000000002</v>
      </c>
      <c r="D245" s="20">
        <v>0.5</v>
      </c>
      <c r="E245" s="20">
        <f t="shared" si="3"/>
        <v>0.70000000000000018</v>
      </c>
      <c r="G245" s="2"/>
      <c r="I245" s="6"/>
    </row>
    <row r="246" spans="1:9" x14ac:dyDescent="0.25">
      <c r="A246" s="9">
        <v>1452801</v>
      </c>
      <c r="B246" s="12" t="s">
        <v>248</v>
      </c>
      <c r="C246" s="21">
        <v>1</v>
      </c>
      <c r="D246" s="20">
        <v>0.6</v>
      </c>
      <c r="E246" s="20">
        <f t="shared" si="3"/>
        <v>0.4</v>
      </c>
      <c r="G246" s="2"/>
      <c r="I246" s="6"/>
    </row>
    <row r="247" spans="1:9" x14ac:dyDescent="0.25">
      <c r="A247" s="9">
        <v>1453401</v>
      </c>
      <c r="B247" s="12" t="s">
        <v>249</v>
      </c>
      <c r="C247" s="21">
        <v>0.2</v>
      </c>
      <c r="D247" s="20">
        <v>0.1</v>
      </c>
      <c r="E247" s="20">
        <f t="shared" si="3"/>
        <v>0.1</v>
      </c>
      <c r="G247" s="2"/>
      <c r="I247" s="6"/>
    </row>
    <row r="248" spans="1:9" x14ac:dyDescent="0.25">
      <c r="A248" s="9">
        <v>1454801</v>
      </c>
      <c r="B248" s="12" t="s">
        <v>250</v>
      </c>
      <c r="C248" s="21">
        <v>0.8</v>
      </c>
      <c r="D248" s="20">
        <v>0.5</v>
      </c>
      <c r="E248" s="20">
        <f t="shared" si="3"/>
        <v>0.30000000000000004</v>
      </c>
      <c r="G248" s="2"/>
      <c r="I248" s="6"/>
    </row>
    <row r="249" spans="1:9" x14ac:dyDescent="0.25">
      <c r="A249" s="9">
        <v>1654901</v>
      </c>
      <c r="B249" s="12" t="s">
        <v>251</v>
      </c>
      <c r="C249" s="21">
        <v>0.60000000000000009</v>
      </c>
      <c r="D249" s="20">
        <v>0.1</v>
      </c>
      <c r="E249" s="20">
        <f t="shared" si="3"/>
        <v>0.50000000000000011</v>
      </c>
      <c r="G249" s="2"/>
      <c r="I249" s="6"/>
    </row>
    <row r="250" spans="1:9" x14ac:dyDescent="0.25">
      <c r="A250" s="9">
        <v>1456201</v>
      </c>
      <c r="B250" s="12" t="s">
        <v>252</v>
      </c>
      <c r="C250" s="21">
        <v>0.2</v>
      </c>
      <c r="D250" s="20">
        <v>0.1</v>
      </c>
      <c r="E250" s="20">
        <f t="shared" si="3"/>
        <v>0.1</v>
      </c>
      <c r="G250" s="2"/>
      <c r="I250" s="6"/>
    </row>
    <row r="251" spans="1:9" x14ac:dyDescent="0.25">
      <c r="A251" s="9">
        <v>1457501</v>
      </c>
      <c r="B251" s="12" t="s">
        <v>253</v>
      </c>
      <c r="C251" s="21">
        <v>1</v>
      </c>
      <c r="D251" s="20">
        <v>0.9</v>
      </c>
      <c r="E251" s="20">
        <f t="shared" si="3"/>
        <v>9.9999999999999978E-2</v>
      </c>
      <c r="G251" s="2"/>
      <c r="I251" s="6"/>
    </row>
    <row r="252" spans="1:9" x14ac:dyDescent="0.25">
      <c r="A252" s="9">
        <v>1457601</v>
      </c>
      <c r="B252" s="12" t="s">
        <v>254</v>
      </c>
      <c r="C252" s="21">
        <v>0.4</v>
      </c>
      <c r="D252" s="20">
        <v>0.3</v>
      </c>
      <c r="E252" s="20">
        <f t="shared" si="3"/>
        <v>0.10000000000000003</v>
      </c>
      <c r="G252" s="2"/>
      <c r="I252" s="6"/>
    </row>
    <row r="253" spans="1:9" x14ac:dyDescent="0.25">
      <c r="A253" s="9">
        <v>1458901</v>
      </c>
      <c r="B253" s="12" t="s">
        <v>255</v>
      </c>
      <c r="C253" s="21">
        <v>1</v>
      </c>
      <c r="D253" s="20">
        <v>0.4</v>
      </c>
      <c r="E253" s="20">
        <f t="shared" si="3"/>
        <v>0.6</v>
      </c>
      <c r="G253" s="2"/>
      <c r="I253" s="6"/>
    </row>
    <row r="254" spans="1:9" x14ac:dyDescent="0.25">
      <c r="A254" s="9">
        <v>1692001</v>
      </c>
      <c r="B254" s="12" t="s">
        <v>256</v>
      </c>
      <c r="C254" s="21">
        <v>0.8</v>
      </c>
      <c r="D254" s="20">
        <v>0.4</v>
      </c>
      <c r="E254" s="20">
        <f t="shared" si="3"/>
        <v>0.4</v>
      </c>
      <c r="G254" s="2"/>
      <c r="I254" s="6"/>
    </row>
    <row r="255" spans="1:9" x14ac:dyDescent="0.25">
      <c r="A255" s="9">
        <v>1460301</v>
      </c>
      <c r="B255" s="12" t="s">
        <v>257</v>
      </c>
      <c r="C255" s="21">
        <v>1</v>
      </c>
      <c r="D255" s="20">
        <v>0.8</v>
      </c>
      <c r="E255" s="20">
        <f t="shared" si="3"/>
        <v>0.19999999999999996</v>
      </c>
      <c r="G255" s="2"/>
      <c r="I255" s="6"/>
    </row>
    <row r="256" spans="1:9" x14ac:dyDescent="0.25">
      <c r="A256" s="9">
        <v>1294401</v>
      </c>
      <c r="B256" s="12" t="s">
        <v>258</v>
      </c>
      <c r="C256" s="21">
        <v>0.8</v>
      </c>
      <c r="D256" s="20">
        <v>0.2</v>
      </c>
      <c r="E256" s="20">
        <f t="shared" si="3"/>
        <v>0.60000000000000009</v>
      </c>
      <c r="G256" s="2"/>
      <c r="I256" s="6"/>
    </row>
    <row r="257" spans="1:9" x14ac:dyDescent="0.25">
      <c r="A257" s="9">
        <v>1237501</v>
      </c>
      <c r="B257" s="12" t="s">
        <v>259</v>
      </c>
      <c r="C257" s="21">
        <v>1</v>
      </c>
      <c r="D257" s="20">
        <v>0.5</v>
      </c>
      <c r="E257" s="20">
        <f t="shared" si="3"/>
        <v>0.5</v>
      </c>
      <c r="G257" s="2"/>
      <c r="I257" s="6"/>
    </row>
    <row r="258" spans="1:9" x14ac:dyDescent="0.25">
      <c r="A258" s="9">
        <v>1461601</v>
      </c>
      <c r="B258" s="12" t="s">
        <v>260</v>
      </c>
      <c r="C258" s="21">
        <v>0.8</v>
      </c>
      <c r="D258" s="20">
        <v>0.2</v>
      </c>
      <c r="E258" s="20">
        <f t="shared" si="3"/>
        <v>0.60000000000000009</v>
      </c>
      <c r="G258" s="2"/>
      <c r="I258" s="6"/>
    </row>
    <row r="259" spans="1:9" x14ac:dyDescent="0.25">
      <c r="A259" s="9">
        <v>1463001</v>
      </c>
      <c r="B259" s="12" t="s">
        <v>261</v>
      </c>
      <c r="C259" s="21">
        <v>0.8</v>
      </c>
      <c r="D259" s="20">
        <v>0.2</v>
      </c>
      <c r="E259" s="20">
        <f t="shared" si="3"/>
        <v>0.60000000000000009</v>
      </c>
      <c r="G259" s="2"/>
      <c r="I259" s="6"/>
    </row>
    <row r="260" spans="1:9" x14ac:dyDescent="0.25">
      <c r="A260" s="9">
        <v>1239101</v>
      </c>
      <c r="B260" s="12" t="s">
        <v>262</v>
      </c>
      <c r="C260" s="21">
        <v>0.8</v>
      </c>
      <c r="D260" s="20">
        <v>0.2</v>
      </c>
      <c r="E260" s="20">
        <f t="shared" si="3"/>
        <v>0.60000000000000009</v>
      </c>
      <c r="G260" s="2"/>
      <c r="I260" s="6"/>
    </row>
    <row r="261" spans="1:9" x14ac:dyDescent="0.25">
      <c r="A261" s="9">
        <v>1688001</v>
      </c>
      <c r="B261" s="12" t="s">
        <v>263</v>
      </c>
      <c r="C261" s="21">
        <v>0.8</v>
      </c>
      <c r="D261" s="20">
        <v>0.7</v>
      </c>
      <c r="E261" s="20">
        <f t="shared" ref="E261:E324" si="4">C261-D261</f>
        <v>0.10000000000000009</v>
      </c>
      <c r="G261" s="2"/>
      <c r="I261" s="6"/>
    </row>
    <row r="262" spans="1:9" x14ac:dyDescent="0.25">
      <c r="A262" s="9">
        <v>1467101</v>
      </c>
      <c r="B262" s="12" t="s">
        <v>264</v>
      </c>
      <c r="C262" s="21">
        <v>1</v>
      </c>
      <c r="D262" s="20">
        <v>0.3</v>
      </c>
      <c r="E262" s="20">
        <f t="shared" si="4"/>
        <v>0.7</v>
      </c>
      <c r="G262" s="2"/>
      <c r="I262" s="6"/>
    </row>
    <row r="263" spans="1:9" x14ac:dyDescent="0.25">
      <c r="A263" s="9">
        <v>1294301</v>
      </c>
      <c r="B263" s="12" t="s">
        <v>265</v>
      </c>
      <c r="C263" s="21">
        <v>0.8</v>
      </c>
      <c r="D263" s="20">
        <v>0.2</v>
      </c>
      <c r="E263" s="20">
        <f t="shared" si="4"/>
        <v>0.60000000000000009</v>
      </c>
      <c r="G263" s="2"/>
      <c r="I263" s="6"/>
    </row>
    <row r="264" spans="1:9" x14ac:dyDescent="0.25">
      <c r="A264" s="9">
        <v>1511201</v>
      </c>
      <c r="B264" s="12" t="s">
        <v>266</v>
      </c>
      <c r="C264" s="21">
        <v>0.2</v>
      </c>
      <c r="D264" s="20">
        <v>0</v>
      </c>
      <c r="E264" s="20">
        <f t="shared" si="4"/>
        <v>0.2</v>
      </c>
      <c r="G264" s="2"/>
      <c r="I264" s="6"/>
    </row>
    <row r="265" spans="1:9" x14ac:dyDescent="0.25">
      <c r="A265" s="9">
        <v>1469201</v>
      </c>
      <c r="B265" s="12" t="s">
        <v>267</v>
      </c>
      <c r="C265" s="21">
        <v>1</v>
      </c>
      <c r="D265" s="20">
        <v>0.3</v>
      </c>
      <c r="E265" s="20">
        <f t="shared" si="4"/>
        <v>0.7</v>
      </c>
      <c r="G265" s="2"/>
      <c r="I265" s="6"/>
    </row>
    <row r="266" spans="1:9" x14ac:dyDescent="0.25">
      <c r="A266" s="9">
        <v>1469601</v>
      </c>
      <c r="B266" s="12" t="s">
        <v>268</v>
      </c>
      <c r="C266" s="21">
        <v>0.6</v>
      </c>
      <c r="D266" s="20">
        <v>0.1</v>
      </c>
      <c r="E266" s="20">
        <f t="shared" si="4"/>
        <v>0.5</v>
      </c>
      <c r="G266" s="2"/>
      <c r="I266" s="6"/>
    </row>
    <row r="267" spans="1:9" x14ac:dyDescent="0.25">
      <c r="A267" s="9">
        <v>1469901</v>
      </c>
      <c r="B267" s="12" t="s">
        <v>269</v>
      </c>
      <c r="C267" s="21">
        <v>1</v>
      </c>
      <c r="D267" s="20">
        <v>0.4</v>
      </c>
      <c r="E267" s="20">
        <f t="shared" si="4"/>
        <v>0.6</v>
      </c>
      <c r="G267" s="2"/>
      <c r="I267" s="6"/>
    </row>
    <row r="268" spans="1:9" x14ac:dyDescent="0.25">
      <c r="A268" s="9">
        <v>1471201</v>
      </c>
      <c r="B268" s="12" t="s">
        <v>270</v>
      </c>
      <c r="C268" s="21">
        <v>1</v>
      </c>
      <c r="D268" s="20">
        <v>0.1</v>
      </c>
      <c r="E268" s="20">
        <f t="shared" si="4"/>
        <v>0.9</v>
      </c>
      <c r="G268" s="2"/>
      <c r="I268" s="6"/>
    </row>
    <row r="269" spans="1:9" x14ac:dyDescent="0.25">
      <c r="A269" s="9">
        <v>1472601</v>
      </c>
      <c r="B269" s="12" t="s">
        <v>271</v>
      </c>
      <c r="C269" s="21">
        <v>1.4</v>
      </c>
      <c r="D269" s="20">
        <v>0.5</v>
      </c>
      <c r="E269" s="20">
        <f t="shared" si="4"/>
        <v>0.89999999999999991</v>
      </c>
      <c r="G269" s="2"/>
      <c r="I269" s="6"/>
    </row>
    <row r="270" spans="1:9" x14ac:dyDescent="0.25">
      <c r="A270" s="9">
        <v>1270101</v>
      </c>
      <c r="B270" s="12" t="s">
        <v>272</v>
      </c>
      <c r="C270" s="21">
        <v>1</v>
      </c>
      <c r="D270" s="20">
        <v>0.7</v>
      </c>
      <c r="E270" s="20">
        <f t="shared" si="4"/>
        <v>0.30000000000000004</v>
      </c>
      <c r="G270" s="2"/>
      <c r="I270" s="6"/>
    </row>
    <row r="271" spans="1:9" x14ac:dyDescent="0.25">
      <c r="A271" s="9">
        <v>1653401</v>
      </c>
      <c r="B271" s="12" t="s">
        <v>273</v>
      </c>
      <c r="C271" s="21">
        <v>0.8</v>
      </c>
      <c r="D271" s="20">
        <v>0.2</v>
      </c>
      <c r="E271" s="20">
        <f t="shared" si="4"/>
        <v>0.60000000000000009</v>
      </c>
      <c r="G271" s="2"/>
      <c r="I271" s="6"/>
    </row>
    <row r="272" spans="1:9" x14ac:dyDescent="0.25">
      <c r="A272" s="9">
        <v>1617901</v>
      </c>
      <c r="B272" s="12" t="s">
        <v>274</v>
      </c>
      <c r="C272" s="21">
        <v>0.8</v>
      </c>
      <c r="D272" s="20">
        <v>0.2</v>
      </c>
      <c r="E272" s="20">
        <f t="shared" si="4"/>
        <v>0.60000000000000009</v>
      </c>
      <c r="G272" s="2"/>
      <c r="I272" s="6"/>
    </row>
    <row r="273" spans="1:9" x14ac:dyDescent="0.25">
      <c r="A273" s="9">
        <v>1476001</v>
      </c>
      <c r="B273" s="12" t="s">
        <v>275</v>
      </c>
      <c r="C273" s="21">
        <v>1.2</v>
      </c>
      <c r="D273" s="20">
        <v>1.1000000000000001</v>
      </c>
      <c r="E273" s="20">
        <f t="shared" si="4"/>
        <v>9.9999999999999867E-2</v>
      </c>
      <c r="G273" s="2"/>
      <c r="I273" s="6"/>
    </row>
    <row r="274" spans="1:9" x14ac:dyDescent="0.25">
      <c r="A274" s="9">
        <v>1476201</v>
      </c>
      <c r="B274" s="12" t="s">
        <v>276</v>
      </c>
      <c r="C274" s="21">
        <v>1</v>
      </c>
      <c r="D274" s="20">
        <v>0.7</v>
      </c>
      <c r="E274" s="20">
        <f t="shared" si="4"/>
        <v>0.30000000000000004</v>
      </c>
      <c r="G274" s="2"/>
      <c r="I274" s="6"/>
    </row>
    <row r="275" spans="1:9" x14ac:dyDescent="0.25">
      <c r="A275" s="9">
        <v>1686901</v>
      </c>
      <c r="B275" s="12" t="s">
        <v>277</v>
      </c>
      <c r="C275" s="21">
        <v>1</v>
      </c>
      <c r="D275" s="20">
        <v>0.8</v>
      </c>
      <c r="E275" s="20">
        <f t="shared" si="4"/>
        <v>0.19999999999999996</v>
      </c>
      <c r="G275" s="2"/>
      <c r="I275" s="6"/>
    </row>
    <row r="276" spans="1:9" x14ac:dyDescent="0.25">
      <c r="A276" s="9">
        <v>1739901</v>
      </c>
      <c r="B276" s="12" t="s">
        <v>278</v>
      </c>
      <c r="C276" s="21">
        <v>0.8</v>
      </c>
      <c r="D276" s="20">
        <v>0.2</v>
      </c>
      <c r="E276" s="20">
        <f t="shared" si="4"/>
        <v>0.60000000000000009</v>
      </c>
      <c r="G276" s="2"/>
      <c r="I276" s="6"/>
    </row>
    <row r="277" spans="1:9" x14ac:dyDescent="0.25">
      <c r="A277" s="9">
        <v>1478601</v>
      </c>
      <c r="B277" s="12" t="s">
        <v>279</v>
      </c>
      <c r="C277" s="21">
        <v>0.8</v>
      </c>
      <c r="D277" s="20">
        <v>0.3</v>
      </c>
      <c r="E277" s="20">
        <f t="shared" si="4"/>
        <v>0.5</v>
      </c>
      <c r="G277" s="2"/>
      <c r="I277" s="6"/>
    </row>
    <row r="278" spans="1:9" x14ac:dyDescent="0.25">
      <c r="A278" s="9">
        <v>1254301</v>
      </c>
      <c r="B278" s="12" t="s">
        <v>280</v>
      </c>
      <c r="C278" s="21">
        <v>0.2</v>
      </c>
      <c r="D278" s="20">
        <v>0.1</v>
      </c>
      <c r="E278" s="20">
        <f t="shared" si="4"/>
        <v>0.1</v>
      </c>
      <c r="G278" s="2"/>
      <c r="I278" s="6"/>
    </row>
    <row r="279" spans="1:9" x14ac:dyDescent="0.25">
      <c r="A279" s="9">
        <v>1739001</v>
      </c>
      <c r="B279" s="12" t="s">
        <v>281</v>
      </c>
      <c r="C279" s="21">
        <v>0.8</v>
      </c>
      <c r="D279" s="20">
        <v>0.70000000000000007</v>
      </c>
      <c r="E279" s="20">
        <f t="shared" si="4"/>
        <v>9.9999999999999978E-2</v>
      </c>
      <c r="G279" s="2"/>
      <c r="I279" s="6"/>
    </row>
    <row r="280" spans="1:9" x14ac:dyDescent="0.25">
      <c r="A280" s="9">
        <v>1239301</v>
      </c>
      <c r="B280" s="12" t="s">
        <v>282</v>
      </c>
      <c r="C280" s="21">
        <v>0.2</v>
      </c>
      <c r="D280" s="20">
        <v>0.1</v>
      </c>
      <c r="E280" s="20">
        <f t="shared" si="4"/>
        <v>0.1</v>
      </c>
      <c r="G280" s="2"/>
      <c r="I280" s="6"/>
    </row>
    <row r="281" spans="1:9" x14ac:dyDescent="0.25">
      <c r="A281" s="9">
        <v>1476401</v>
      </c>
      <c r="B281" s="12" t="s">
        <v>283</v>
      </c>
      <c r="C281" s="21">
        <v>1</v>
      </c>
      <c r="D281" s="20">
        <v>0.5</v>
      </c>
      <c r="E281" s="20">
        <f t="shared" si="4"/>
        <v>0.5</v>
      </c>
      <c r="G281" s="2"/>
      <c r="I281" s="6"/>
    </row>
    <row r="282" spans="1:9" x14ac:dyDescent="0.25">
      <c r="A282" s="9">
        <v>1476701</v>
      </c>
      <c r="B282" s="12" t="s">
        <v>284</v>
      </c>
      <c r="C282" s="21">
        <v>0.8</v>
      </c>
      <c r="D282" s="20">
        <v>0.1</v>
      </c>
      <c r="E282" s="20">
        <f t="shared" si="4"/>
        <v>0.70000000000000007</v>
      </c>
      <c r="G282" s="2"/>
      <c r="I282" s="6"/>
    </row>
    <row r="283" spans="1:9" x14ac:dyDescent="0.25">
      <c r="A283" s="9">
        <v>1477501</v>
      </c>
      <c r="B283" s="12" t="s">
        <v>285</v>
      </c>
      <c r="C283" s="21">
        <v>1</v>
      </c>
      <c r="D283" s="20">
        <v>0.6</v>
      </c>
      <c r="E283" s="20">
        <f t="shared" si="4"/>
        <v>0.4</v>
      </c>
      <c r="G283" s="2"/>
      <c r="I283" s="6"/>
    </row>
    <row r="284" spans="1:9" x14ac:dyDescent="0.25">
      <c r="A284" s="9">
        <v>1478101</v>
      </c>
      <c r="B284" s="12" t="s">
        <v>286</v>
      </c>
      <c r="C284" s="21">
        <v>0.8</v>
      </c>
      <c r="D284" s="20">
        <v>0.4</v>
      </c>
      <c r="E284" s="20">
        <f t="shared" si="4"/>
        <v>0.4</v>
      </c>
      <c r="G284" s="2"/>
      <c r="I284" s="6"/>
    </row>
    <row r="285" spans="1:9" x14ac:dyDescent="0.25">
      <c r="A285" s="9">
        <v>1479001</v>
      </c>
      <c r="B285" s="12" t="s">
        <v>287</v>
      </c>
      <c r="C285" s="21">
        <v>1</v>
      </c>
      <c r="D285" s="20">
        <v>0.2</v>
      </c>
      <c r="E285" s="20">
        <f t="shared" si="4"/>
        <v>0.8</v>
      </c>
      <c r="G285" s="2"/>
      <c r="I285" s="6"/>
    </row>
    <row r="286" spans="1:9" x14ac:dyDescent="0.25">
      <c r="A286" s="9">
        <v>1479501</v>
      </c>
      <c r="B286" s="12" t="s">
        <v>288</v>
      </c>
      <c r="C286" s="21">
        <v>0.60000000000000009</v>
      </c>
      <c r="D286" s="20">
        <v>0.1</v>
      </c>
      <c r="E286" s="20">
        <f t="shared" si="4"/>
        <v>0.50000000000000011</v>
      </c>
      <c r="G286" s="2"/>
      <c r="I286" s="6"/>
    </row>
    <row r="287" spans="1:9" x14ac:dyDescent="0.25">
      <c r="A287" s="9">
        <v>1480801</v>
      </c>
      <c r="B287" s="12" t="s">
        <v>289</v>
      </c>
      <c r="C287" s="21">
        <v>0.60000000000000009</v>
      </c>
      <c r="D287" s="20">
        <v>0.4</v>
      </c>
      <c r="E287" s="20">
        <f t="shared" si="4"/>
        <v>0.20000000000000007</v>
      </c>
      <c r="G287" s="2"/>
      <c r="I287" s="6"/>
    </row>
    <row r="288" spans="1:9" x14ac:dyDescent="0.25">
      <c r="A288" s="9">
        <v>1231201</v>
      </c>
      <c r="B288" s="12" t="s">
        <v>290</v>
      </c>
      <c r="C288" s="21">
        <v>1.2000000000000002</v>
      </c>
      <c r="D288" s="20">
        <v>0.6</v>
      </c>
      <c r="E288" s="20">
        <f t="shared" si="4"/>
        <v>0.6000000000000002</v>
      </c>
      <c r="G288" s="2"/>
      <c r="I288" s="6"/>
    </row>
    <row r="289" spans="1:9" x14ac:dyDescent="0.25">
      <c r="A289" s="9">
        <v>1482901</v>
      </c>
      <c r="B289" s="12" t="s">
        <v>291</v>
      </c>
      <c r="C289" s="21">
        <v>0.8</v>
      </c>
      <c r="D289" s="20">
        <v>0.3</v>
      </c>
      <c r="E289" s="20">
        <f t="shared" si="4"/>
        <v>0.5</v>
      </c>
      <c r="G289" s="2"/>
      <c r="I289" s="6"/>
    </row>
    <row r="290" spans="1:9" x14ac:dyDescent="0.25">
      <c r="A290" s="9">
        <v>1230701</v>
      </c>
      <c r="B290" s="12" t="s">
        <v>292</v>
      </c>
      <c r="C290" s="21">
        <v>1</v>
      </c>
      <c r="D290" s="20">
        <v>0.5</v>
      </c>
      <c r="E290" s="20">
        <f t="shared" si="4"/>
        <v>0.5</v>
      </c>
      <c r="G290" s="2"/>
      <c r="I290" s="6"/>
    </row>
    <row r="291" spans="1:9" x14ac:dyDescent="0.25">
      <c r="A291" s="9">
        <v>1483601</v>
      </c>
      <c r="B291" s="12" t="s">
        <v>293</v>
      </c>
      <c r="C291" s="21">
        <v>0.8</v>
      </c>
      <c r="D291" s="20">
        <v>0.3</v>
      </c>
      <c r="E291" s="20">
        <f t="shared" si="4"/>
        <v>0.5</v>
      </c>
      <c r="G291" s="2"/>
      <c r="I291" s="6"/>
    </row>
    <row r="292" spans="1:9" x14ac:dyDescent="0.25">
      <c r="A292" s="9">
        <v>1484901</v>
      </c>
      <c r="B292" s="12" t="s">
        <v>294</v>
      </c>
      <c r="C292" s="21">
        <v>0.8</v>
      </c>
      <c r="D292" s="20">
        <v>0.3</v>
      </c>
      <c r="E292" s="20">
        <f t="shared" si="4"/>
        <v>0.5</v>
      </c>
      <c r="G292" s="2"/>
      <c r="I292" s="6"/>
    </row>
    <row r="293" spans="1:9" x14ac:dyDescent="0.25">
      <c r="A293" s="9">
        <v>1517001</v>
      </c>
      <c r="B293" s="12" t="s">
        <v>295</v>
      </c>
      <c r="C293" s="21">
        <v>0.2</v>
      </c>
      <c r="D293" s="20">
        <v>0.1</v>
      </c>
      <c r="E293" s="20">
        <f t="shared" si="4"/>
        <v>0.1</v>
      </c>
      <c r="G293" s="2"/>
      <c r="I293" s="6"/>
    </row>
    <row r="294" spans="1:9" x14ac:dyDescent="0.25">
      <c r="A294" s="9">
        <v>1486301</v>
      </c>
      <c r="B294" s="12" t="s">
        <v>296</v>
      </c>
      <c r="C294" s="21">
        <v>1.2000000000000002</v>
      </c>
      <c r="D294" s="20">
        <v>0.3</v>
      </c>
      <c r="E294" s="20">
        <f t="shared" si="4"/>
        <v>0.90000000000000013</v>
      </c>
      <c r="G294" s="2"/>
      <c r="I294" s="6"/>
    </row>
    <row r="295" spans="1:9" x14ac:dyDescent="0.25">
      <c r="A295" s="9">
        <v>1487001</v>
      </c>
      <c r="B295" s="12" t="s">
        <v>297</v>
      </c>
      <c r="C295" s="21">
        <v>1</v>
      </c>
      <c r="D295" s="20">
        <v>0.4</v>
      </c>
      <c r="E295" s="20">
        <f t="shared" si="4"/>
        <v>0.6</v>
      </c>
      <c r="G295" s="2"/>
      <c r="I295" s="6"/>
    </row>
    <row r="296" spans="1:9" x14ac:dyDescent="0.25">
      <c r="A296" s="9">
        <v>1487701</v>
      </c>
      <c r="B296" s="12" t="s">
        <v>298</v>
      </c>
      <c r="C296" s="21">
        <v>0.8</v>
      </c>
      <c r="D296" s="20">
        <v>0.2</v>
      </c>
      <c r="E296" s="20">
        <f t="shared" si="4"/>
        <v>0.60000000000000009</v>
      </c>
      <c r="G296" s="2"/>
      <c r="I296" s="6"/>
    </row>
    <row r="297" spans="1:9" x14ac:dyDescent="0.25">
      <c r="A297" s="9">
        <v>1488101</v>
      </c>
      <c r="B297" s="12" t="s">
        <v>299</v>
      </c>
      <c r="C297" s="21">
        <v>1</v>
      </c>
      <c r="D297" s="20">
        <v>0.5</v>
      </c>
      <c r="E297" s="20">
        <f t="shared" si="4"/>
        <v>0.5</v>
      </c>
      <c r="G297" s="2"/>
      <c r="I297" s="6"/>
    </row>
    <row r="298" spans="1:9" x14ac:dyDescent="0.25">
      <c r="A298" s="9">
        <v>1468001</v>
      </c>
      <c r="B298" s="12" t="s">
        <v>300</v>
      </c>
      <c r="C298" s="21">
        <v>1</v>
      </c>
      <c r="D298" s="20">
        <v>0.7</v>
      </c>
      <c r="E298" s="20">
        <f t="shared" si="4"/>
        <v>0.30000000000000004</v>
      </c>
      <c r="G298" s="2"/>
      <c r="I298" s="6"/>
    </row>
    <row r="299" spans="1:9" x14ac:dyDescent="0.25">
      <c r="A299" s="9">
        <v>1488701</v>
      </c>
      <c r="B299" s="12" t="s">
        <v>301</v>
      </c>
      <c r="C299" s="21">
        <v>1</v>
      </c>
      <c r="D299" s="20">
        <v>0.3</v>
      </c>
      <c r="E299" s="20">
        <f t="shared" si="4"/>
        <v>0.7</v>
      </c>
      <c r="G299" s="2"/>
      <c r="I299" s="6"/>
    </row>
    <row r="300" spans="1:9" x14ac:dyDescent="0.25">
      <c r="A300" s="9">
        <v>1489001</v>
      </c>
      <c r="B300" s="12" t="s">
        <v>302</v>
      </c>
      <c r="C300" s="21">
        <v>0.8</v>
      </c>
      <c r="D300" s="20">
        <v>0.4</v>
      </c>
      <c r="E300" s="20">
        <f t="shared" si="4"/>
        <v>0.4</v>
      </c>
      <c r="G300" s="2"/>
      <c r="I300" s="6"/>
    </row>
    <row r="301" spans="1:9" x14ac:dyDescent="0.25">
      <c r="A301" s="9">
        <v>1490401</v>
      </c>
      <c r="B301" s="12" t="s">
        <v>303</v>
      </c>
      <c r="C301" s="21">
        <v>0.8</v>
      </c>
      <c r="D301" s="20">
        <v>0.3</v>
      </c>
      <c r="E301" s="20">
        <f t="shared" si="4"/>
        <v>0.5</v>
      </c>
      <c r="G301" s="2"/>
      <c r="I301" s="6"/>
    </row>
    <row r="302" spans="1:9" x14ac:dyDescent="0.25">
      <c r="A302" s="9">
        <v>1194701</v>
      </c>
      <c r="B302" s="12" t="s">
        <v>304</v>
      </c>
      <c r="C302" s="21">
        <v>0.2</v>
      </c>
      <c r="D302" s="20">
        <v>0</v>
      </c>
      <c r="E302" s="20">
        <f t="shared" si="4"/>
        <v>0.2</v>
      </c>
      <c r="G302" s="2"/>
      <c r="I302" s="6"/>
    </row>
    <row r="303" spans="1:9" x14ac:dyDescent="0.25">
      <c r="A303" s="9">
        <v>1491801</v>
      </c>
      <c r="B303" s="12" t="s">
        <v>305</v>
      </c>
      <c r="C303" s="21">
        <v>1</v>
      </c>
      <c r="D303" s="20">
        <v>0.9</v>
      </c>
      <c r="E303" s="20">
        <f t="shared" si="4"/>
        <v>9.9999999999999978E-2</v>
      </c>
      <c r="G303" s="2"/>
      <c r="I303" s="6"/>
    </row>
    <row r="304" spans="1:9" x14ac:dyDescent="0.25">
      <c r="A304" s="9">
        <v>1493201</v>
      </c>
      <c r="B304" s="12" t="s">
        <v>306</v>
      </c>
      <c r="C304" s="21">
        <v>1.2</v>
      </c>
      <c r="D304" s="20">
        <v>1.1000000000000001</v>
      </c>
      <c r="E304" s="20">
        <f t="shared" si="4"/>
        <v>9.9999999999999867E-2</v>
      </c>
      <c r="G304" s="2"/>
      <c r="I304" s="6"/>
    </row>
    <row r="305" spans="1:9" x14ac:dyDescent="0.25">
      <c r="A305" s="9">
        <v>1494501</v>
      </c>
      <c r="B305" s="12" t="s">
        <v>307</v>
      </c>
      <c r="C305" s="21">
        <v>1</v>
      </c>
      <c r="D305" s="20">
        <v>0.3</v>
      </c>
      <c r="E305" s="20">
        <f t="shared" si="4"/>
        <v>0.7</v>
      </c>
      <c r="G305" s="2"/>
      <c r="I305" s="6"/>
    </row>
    <row r="306" spans="1:9" x14ac:dyDescent="0.25">
      <c r="A306" s="9">
        <v>1495901</v>
      </c>
      <c r="B306" s="12" t="s">
        <v>308</v>
      </c>
      <c r="C306" s="21">
        <v>0.60000000000000009</v>
      </c>
      <c r="D306" s="20">
        <v>0.1</v>
      </c>
      <c r="E306" s="20">
        <f t="shared" si="4"/>
        <v>0.50000000000000011</v>
      </c>
      <c r="G306" s="2"/>
      <c r="I306" s="6"/>
    </row>
    <row r="307" spans="1:9" x14ac:dyDescent="0.25">
      <c r="A307" s="9">
        <v>1497301</v>
      </c>
      <c r="B307" s="12" t="s">
        <v>309</v>
      </c>
      <c r="C307" s="21">
        <v>1</v>
      </c>
      <c r="D307" s="20">
        <v>0.3</v>
      </c>
      <c r="E307" s="20">
        <f t="shared" si="4"/>
        <v>0.7</v>
      </c>
      <c r="G307" s="2"/>
      <c r="I307" s="6"/>
    </row>
    <row r="308" spans="1:9" x14ac:dyDescent="0.25">
      <c r="A308" s="9">
        <v>1498201</v>
      </c>
      <c r="B308" s="12" t="s">
        <v>310</v>
      </c>
      <c r="C308" s="21">
        <v>0.8</v>
      </c>
      <c r="D308" s="20">
        <v>0.4</v>
      </c>
      <c r="E308" s="20">
        <f t="shared" si="4"/>
        <v>0.4</v>
      </c>
      <c r="G308" s="2"/>
      <c r="I308" s="6"/>
    </row>
    <row r="309" spans="1:9" x14ac:dyDescent="0.25">
      <c r="A309" s="9">
        <v>1498601</v>
      </c>
      <c r="B309" s="12" t="s">
        <v>311</v>
      </c>
      <c r="C309" s="21">
        <v>1</v>
      </c>
      <c r="D309" s="20">
        <v>0.8</v>
      </c>
      <c r="E309" s="20">
        <f t="shared" si="4"/>
        <v>0.19999999999999996</v>
      </c>
      <c r="G309" s="2"/>
      <c r="I309" s="6"/>
    </row>
    <row r="310" spans="1:9" x14ac:dyDescent="0.25">
      <c r="A310" s="9">
        <v>1194801</v>
      </c>
      <c r="B310" s="12" t="s">
        <v>312</v>
      </c>
      <c r="C310" s="21">
        <v>0.4</v>
      </c>
      <c r="D310" s="20">
        <v>0.1</v>
      </c>
      <c r="E310" s="20">
        <f t="shared" si="4"/>
        <v>0.30000000000000004</v>
      </c>
      <c r="G310" s="2"/>
      <c r="I310" s="6"/>
    </row>
    <row r="311" spans="1:9" x14ac:dyDescent="0.25">
      <c r="A311" s="9">
        <v>1501401</v>
      </c>
      <c r="B311" s="12" t="s">
        <v>313</v>
      </c>
      <c r="C311" s="21">
        <v>0.4</v>
      </c>
      <c r="D311" s="20">
        <v>0.1</v>
      </c>
      <c r="E311" s="20">
        <f t="shared" si="4"/>
        <v>0.30000000000000004</v>
      </c>
      <c r="G311" s="2"/>
      <c r="I311" s="6"/>
    </row>
    <row r="312" spans="1:9" x14ac:dyDescent="0.25">
      <c r="A312" s="9">
        <v>1254401</v>
      </c>
      <c r="B312" s="12" t="s">
        <v>314</v>
      </c>
      <c r="C312" s="21">
        <v>0.8</v>
      </c>
      <c r="D312" s="20">
        <v>0.3</v>
      </c>
      <c r="E312" s="20">
        <f t="shared" si="4"/>
        <v>0.5</v>
      </c>
      <c r="G312" s="2"/>
      <c r="I312" s="6"/>
    </row>
    <row r="313" spans="1:9" x14ac:dyDescent="0.25">
      <c r="A313" s="9">
        <v>1511301</v>
      </c>
      <c r="B313" s="12" t="s">
        <v>315</v>
      </c>
      <c r="C313" s="21">
        <v>0.8</v>
      </c>
      <c r="D313" s="20">
        <v>0.4</v>
      </c>
      <c r="E313" s="20">
        <f t="shared" si="4"/>
        <v>0.4</v>
      </c>
      <c r="G313" s="2"/>
      <c r="I313" s="6"/>
    </row>
    <row r="314" spans="1:9" x14ac:dyDescent="0.25">
      <c r="A314" s="9">
        <v>1321001</v>
      </c>
      <c r="B314" s="12" t="s">
        <v>316</v>
      </c>
      <c r="C314" s="21">
        <v>1.2000000000000002</v>
      </c>
      <c r="D314" s="20">
        <v>1</v>
      </c>
      <c r="E314" s="20">
        <f t="shared" si="4"/>
        <v>0.20000000000000018</v>
      </c>
      <c r="G314" s="2"/>
      <c r="I314" s="6"/>
    </row>
    <row r="315" spans="1:9" x14ac:dyDescent="0.25">
      <c r="A315" s="9">
        <v>1505501</v>
      </c>
      <c r="B315" s="12" t="s">
        <v>317</v>
      </c>
      <c r="C315" s="21">
        <v>1</v>
      </c>
      <c r="D315" s="20">
        <v>0.6</v>
      </c>
      <c r="E315" s="20">
        <f t="shared" si="4"/>
        <v>0.4</v>
      </c>
      <c r="G315" s="2"/>
      <c r="I315" s="6"/>
    </row>
    <row r="316" spans="1:9" x14ac:dyDescent="0.25">
      <c r="A316" s="9">
        <v>1506801</v>
      </c>
      <c r="B316" s="12" t="s">
        <v>318</v>
      </c>
      <c r="C316" s="21">
        <v>1</v>
      </c>
      <c r="D316" s="20">
        <v>0.8</v>
      </c>
      <c r="E316" s="20">
        <f t="shared" si="4"/>
        <v>0.19999999999999996</v>
      </c>
      <c r="G316" s="2"/>
      <c r="I316" s="6"/>
    </row>
    <row r="317" spans="1:9" x14ac:dyDescent="0.25">
      <c r="A317" s="9">
        <v>1508201</v>
      </c>
      <c r="B317" s="12" t="s">
        <v>319</v>
      </c>
      <c r="C317" s="21">
        <v>1</v>
      </c>
      <c r="D317" s="20">
        <v>0.3</v>
      </c>
      <c r="E317" s="20">
        <f t="shared" si="4"/>
        <v>0.7</v>
      </c>
      <c r="G317" s="2"/>
      <c r="I317" s="6"/>
    </row>
    <row r="318" spans="1:9" x14ac:dyDescent="0.25">
      <c r="A318" s="9">
        <v>1509601</v>
      </c>
      <c r="B318" s="12" t="s">
        <v>320</v>
      </c>
      <c r="C318" s="21">
        <v>1</v>
      </c>
      <c r="D318" s="20">
        <v>0.5</v>
      </c>
      <c r="E318" s="20">
        <f t="shared" si="4"/>
        <v>0.5</v>
      </c>
      <c r="G318" s="2"/>
      <c r="I318" s="6"/>
    </row>
    <row r="319" spans="1:9" x14ac:dyDescent="0.25">
      <c r="A319" s="9">
        <v>1511001</v>
      </c>
      <c r="B319" s="12" t="s">
        <v>321</v>
      </c>
      <c r="C319" s="21">
        <v>0.8</v>
      </c>
      <c r="D319" s="20">
        <v>0.2</v>
      </c>
      <c r="E319" s="20">
        <f t="shared" si="4"/>
        <v>0.60000000000000009</v>
      </c>
      <c r="G319" s="2"/>
      <c r="I319" s="6"/>
    </row>
    <row r="320" spans="1:9" x14ac:dyDescent="0.25">
      <c r="A320" s="9">
        <v>1722001</v>
      </c>
      <c r="B320" s="12" t="s">
        <v>322</v>
      </c>
      <c r="C320" s="21">
        <v>0.4</v>
      </c>
      <c r="D320" s="20">
        <v>0.2</v>
      </c>
      <c r="E320" s="20">
        <f t="shared" si="4"/>
        <v>0.2</v>
      </c>
      <c r="G320" s="2"/>
      <c r="I320" s="6"/>
    </row>
    <row r="321" spans="1:9" x14ac:dyDescent="0.25">
      <c r="A321" s="9">
        <v>1519201</v>
      </c>
      <c r="B321" s="12" t="s">
        <v>323</v>
      </c>
      <c r="C321" s="21">
        <v>1</v>
      </c>
      <c r="D321" s="20">
        <v>0.5</v>
      </c>
      <c r="E321" s="20">
        <f t="shared" si="4"/>
        <v>0.5</v>
      </c>
      <c r="G321" s="2"/>
      <c r="I321" s="6"/>
    </row>
    <row r="322" spans="1:9" x14ac:dyDescent="0.25">
      <c r="A322" s="9">
        <v>1513701</v>
      </c>
      <c r="B322" s="12" t="s">
        <v>324</v>
      </c>
      <c r="C322" s="21">
        <v>0.8</v>
      </c>
      <c r="D322" s="20">
        <v>0.3</v>
      </c>
      <c r="E322" s="20">
        <f t="shared" si="4"/>
        <v>0.5</v>
      </c>
      <c r="G322" s="2"/>
      <c r="I322" s="6"/>
    </row>
    <row r="323" spans="1:9" x14ac:dyDescent="0.25">
      <c r="A323" s="9">
        <v>1498301</v>
      </c>
      <c r="B323" s="12" t="s">
        <v>325</v>
      </c>
      <c r="C323" s="21">
        <v>0.2</v>
      </c>
      <c r="D323" s="20">
        <v>0.1</v>
      </c>
      <c r="E323" s="20">
        <f t="shared" si="4"/>
        <v>0.1</v>
      </c>
      <c r="G323" s="2"/>
      <c r="I323" s="6"/>
    </row>
    <row r="324" spans="1:9" x14ac:dyDescent="0.25">
      <c r="A324" s="9">
        <v>1194901</v>
      </c>
      <c r="B324" s="12" t="s">
        <v>326</v>
      </c>
      <c r="C324" s="21">
        <v>0.2</v>
      </c>
      <c r="D324" s="20">
        <v>0.1</v>
      </c>
      <c r="E324" s="20">
        <f t="shared" si="4"/>
        <v>0.1</v>
      </c>
      <c r="G324" s="2"/>
      <c r="I324" s="6"/>
    </row>
    <row r="325" spans="1:9" x14ac:dyDescent="0.25">
      <c r="A325" s="9">
        <v>1516401</v>
      </c>
      <c r="B325" s="12" t="s">
        <v>327</v>
      </c>
      <c r="C325" s="21">
        <v>0.8</v>
      </c>
      <c r="D325" s="20">
        <v>0.4</v>
      </c>
      <c r="E325" s="20">
        <f t="shared" ref="E325:E388" si="5">C325-D325</f>
        <v>0.4</v>
      </c>
      <c r="G325" s="2"/>
      <c r="I325" s="6"/>
    </row>
    <row r="326" spans="1:9" x14ac:dyDescent="0.25">
      <c r="A326" s="9">
        <v>1517801</v>
      </c>
      <c r="B326" s="12" t="s">
        <v>328</v>
      </c>
      <c r="C326" s="21">
        <v>1</v>
      </c>
      <c r="D326" s="20">
        <v>0.3</v>
      </c>
      <c r="E326" s="20">
        <f t="shared" si="5"/>
        <v>0.7</v>
      </c>
      <c r="G326" s="2"/>
      <c r="I326" s="6"/>
    </row>
    <row r="327" spans="1:9" x14ac:dyDescent="0.25">
      <c r="A327" s="9">
        <v>1519801</v>
      </c>
      <c r="B327" s="12" t="s">
        <v>329</v>
      </c>
      <c r="C327" s="21">
        <v>1</v>
      </c>
      <c r="D327" s="20">
        <v>0.3</v>
      </c>
      <c r="E327" s="20">
        <f t="shared" si="5"/>
        <v>0.7</v>
      </c>
      <c r="G327" s="2"/>
      <c r="I327" s="6"/>
    </row>
    <row r="328" spans="1:9" x14ac:dyDescent="0.25">
      <c r="A328" s="9">
        <v>1520501</v>
      </c>
      <c r="B328" s="12" t="s">
        <v>330</v>
      </c>
      <c r="C328" s="21">
        <v>0.4</v>
      </c>
      <c r="D328" s="20">
        <v>0.1</v>
      </c>
      <c r="E328" s="20">
        <f t="shared" si="5"/>
        <v>0.30000000000000004</v>
      </c>
      <c r="G328" s="2"/>
      <c r="I328" s="6"/>
    </row>
    <row r="329" spans="1:9" x14ac:dyDescent="0.25">
      <c r="A329" s="9">
        <v>1238101</v>
      </c>
      <c r="B329" s="12" t="s">
        <v>331</v>
      </c>
      <c r="C329" s="21">
        <v>1</v>
      </c>
      <c r="D329" s="20">
        <v>0.5</v>
      </c>
      <c r="E329" s="20">
        <f t="shared" si="5"/>
        <v>0.5</v>
      </c>
      <c r="G329" s="2"/>
      <c r="I329" s="6"/>
    </row>
    <row r="330" spans="1:9" x14ac:dyDescent="0.25">
      <c r="A330" s="9">
        <v>1665801</v>
      </c>
      <c r="B330" s="12" t="s">
        <v>332</v>
      </c>
      <c r="C330" s="21">
        <v>1.2000000000000002</v>
      </c>
      <c r="D330" s="20">
        <v>0.7</v>
      </c>
      <c r="E330" s="20">
        <f t="shared" si="5"/>
        <v>0.50000000000000022</v>
      </c>
      <c r="G330" s="2"/>
      <c r="I330" s="6"/>
    </row>
    <row r="331" spans="1:9" x14ac:dyDescent="0.25">
      <c r="A331" s="9">
        <v>1521901</v>
      </c>
      <c r="B331" s="12" t="s">
        <v>333</v>
      </c>
      <c r="C331" s="21">
        <v>0.8</v>
      </c>
      <c r="D331" s="20">
        <v>0.4</v>
      </c>
      <c r="E331" s="20">
        <f t="shared" si="5"/>
        <v>0.4</v>
      </c>
      <c r="G331" s="2"/>
      <c r="I331" s="6"/>
    </row>
    <row r="332" spans="1:9" x14ac:dyDescent="0.25">
      <c r="A332" s="9">
        <v>1523301</v>
      </c>
      <c r="B332" s="12" t="s">
        <v>334</v>
      </c>
      <c r="C332" s="21">
        <v>1</v>
      </c>
      <c r="D332" s="20">
        <v>0.4</v>
      </c>
      <c r="E332" s="20">
        <f t="shared" si="5"/>
        <v>0.6</v>
      </c>
      <c r="G332" s="2"/>
      <c r="I332" s="6"/>
    </row>
    <row r="333" spans="1:9" x14ac:dyDescent="0.25">
      <c r="A333" s="9">
        <v>1524701</v>
      </c>
      <c r="B333" s="12" t="s">
        <v>335</v>
      </c>
      <c r="C333" s="21">
        <v>1.2000000000000002</v>
      </c>
      <c r="D333" s="20">
        <v>0.6</v>
      </c>
      <c r="E333" s="20">
        <f t="shared" si="5"/>
        <v>0.6000000000000002</v>
      </c>
      <c r="G333" s="2"/>
      <c r="I333" s="6"/>
    </row>
    <row r="334" spans="1:9" x14ac:dyDescent="0.25">
      <c r="A334" s="9">
        <v>1734201</v>
      </c>
      <c r="B334" s="12" t="s">
        <v>336</v>
      </c>
      <c r="C334" s="21">
        <v>1</v>
      </c>
      <c r="D334" s="20">
        <v>0.6</v>
      </c>
      <c r="E334" s="20">
        <f t="shared" si="5"/>
        <v>0.4</v>
      </c>
      <c r="G334" s="2"/>
      <c r="I334" s="6"/>
    </row>
    <row r="335" spans="1:9" x14ac:dyDescent="0.25">
      <c r="A335" s="9">
        <v>1528801</v>
      </c>
      <c r="B335" s="12" t="s">
        <v>337</v>
      </c>
      <c r="C335" s="21">
        <v>0.8</v>
      </c>
      <c r="D335" s="20">
        <v>0.2</v>
      </c>
      <c r="E335" s="20">
        <f t="shared" si="5"/>
        <v>0.60000000000000009</v>
      </c>
      <c r="G335" s="2"/>
      <c r="I335" s="6"/>
    </row>
    <row r="336" spans="1:9" x14ac:dyDescent="0.25">
      <c r="A336" s="9">
        <v>1350001</v>
      </c>
      <c r="B336" s="12" t="s">
        <v>338</v>
      </c>
      <c r="C336" s="21">
        <v>0.60000000000000009</v>
      </c>
      <c r="D336" s="20">
        <v>0.1</v>
      </c>
      <c r="E336" s="20">
        <f t="shared" si="5"/>
        <v>0.50000000000000011</v>
      </c>
      <c r="G336" s="2"/>
      <c r="I336" s="6"/>
    </row>
    <row r="337" spans="1:9" x14ac:dyDescent="0.25">
      <c r="A337" s="9">
        <v>1530101</v>
      </c>
      <c r="B337" s="12" t="s">
        <v>339</v>
      </c>
      <c r="C337" s="21">
        <v>1</v>
      </c>
      <c r="D337" s="20">
        <v>0.6</v>
      </c>
      <c r="E337" s="20">
        <f t="shared" si="5"/>
        <v>0.4</v>
      </c>
      <c r="G337" s="2"/>
      <c r="I337" s="6"/>
    </row>
    <row r="338" spans="1:9" x14ac:dyDescent="0.25">
      <c r="A338" s="9">
        <v>1530201</v>
      </c>
      <c r="B338" s="12" t="s">
        <v>340</v>
      </c>
      <c r="C338" s="21">
        <v>0.60000000000000009</v>
      </c>
      <c r="D338" s="20">
        <v>0.2</v>
      </c>
      <c r="E338" s="20">
        <f t="shared" si="5"/>
        <v>0.40000000000000008</v>
      </c>
      <c r="G338" s="2"/>
      <c r="I338" s="6"/>
    </row>
    <row r="339" spans="1:9" x14ac:dyDescent="0.25">
      <c r="A339" s="9">
        <v>1531501</v>
      </c>
      <c r="B339" s="12" t="s">
        <v>341</v>
      </c>
      <c r="C339" s="21">
        <v>1.2</v>
      </c>
      <c r="D339" s="20">
        <v>0.8</v>
      </c>
      <c r="E339" s="20">
        <f t="shared" si="5"/>
        <v>0.39999999999999991</v>
      </c>
      <c r="G339" s="2"/>
      <c r="I339" s="6"/>
    </row>
    <row r="340" spans="1:9" x14ac:dyDescent="0.25">
      <c r="A340" s="9">
        <v>1532101</v>
      </c>
      <c r="B340" s="12" t="s">
        <v>342</v>
      </c>
      <c r="C340" s="21">
        <v>1</v>
      </c>
      <c r="D340" s="20">
        <v>0.4</v>
      </c>
      <c r="E340" s="20">
        <f t="shared" si="5"/>
        <v>0.6</v>
      </c>
      <c r="G340" s="2"/>
      <c r="I340" s="6"/>
    </row>
    <row r="341" spans="1:9" x14ac:dyDescent="0.25">
      <c r="A341" s="9">
        <v>1532901</v>
      </c>
      <c r="B341" s="12" t="s">
        <v>343</v>
      </c>
      <c r="C341" s="21">
        <v>1</v>
      </c>
      <c r="D341" s="20">
        <v>0.9</v>
      </c>
      <c r="E341" s="20">
        <f t="shared" si="5"/>
        <v>9.9999999999999978E-2</v>
      </c>
      <c r="G341" s="2"/>
      <c r="I341" s="6"/>
    </row>
    <row r="342" spans="1:9" x14ac:dyDescent="0.25">
      <c r="A342" s="9">
        <v>1534201</v>
      </c>
      <c r="B342" s="12" t="s">
        <v>344</v>
      </c>
      <c r="C342" s="21">
        <v>1</v>
      </c>
      <c r="D342" s="20">
        <v>0.8</v>
      </c>
      <c r="E342" s="20">
        <f t="shared" si="5"/>
        <v>0.19999999999999996</v>
      </c>
      <c r="G342" s="2"/>
      <c r="I342" s="6"/>
    </row>
    <row r="343" spans="1:9" x14ac:dyDescent="0.25">
      <c r="A343" s="9">
        <v>1687801</v>
      </c>
      <c r="B343" s="12" t="s">
        <v>345</v>
      </c>
      <c r="C343" s="21">
        <v>1</v>
      </c>
      <c r="D343" s="20">
        <v>0.6</v>
      </c>
      <c r="E343" s="20">
        <f t="shared" si="5"/>
        <v>0.4</v>
      </c>
      <c r="G343" s="2"/>
      <c r="I343" s="6"/>
    </row>
    <row r="344" spans="1:9" x14ac:dyDescent="0.25">
      <c r="A344" s="9">
        <v>1538401</v>
      </c>
      <c r="B344" s="12" t="s">
        <v>346</v>
      </c>
      <c r="C344" s="21">
        <v>0.60000000000000009</v>
      </c>
      <c r="D344" s="20">
        <v>0.1</v>
      </c>
      <c r="E344" s="20">
        <f t="shared" si="5"/>
        <v>0.50000000000000011</v>
      </c>
      <c r="G344" s="2"/>
      <c r="I344" s="6"/>
    </row>
    <row r="345" spans="1:9" x14ac:dyDescent="0.25">
      <c r="A345" s="9">
        <v>1231301</v>
      </c>
      <c r="B345" s="12" t="s">
        <v>347</v>
      </c>
      <c r="C345" s="21">
        <v>1</v>
      </c>
      <c r="D345" s="20">
        <v>0.6</v>
      </c>
      <c r="E345" s="20">
        <f t="shared" si="5"/>
        <v>0.4</v>
      </c>
      <c r="G345" s="2"/>
      <c r="I345" s="6"/>
    </row>
    <row r="346" spans="1:9" x14ac:dyDescent="0.25">
      <c r="A346" s="9">
        <v>1539701</v>
      </c>
      <c r="B346" s="12" t="s">
        <v>348</v>
      </c>
      <c r="C346" s="21">
        <v>1.2000000000000002</v>
      </c>
      <c r="D346" s="20">
        <v>0.4</v>
      </c>
      <c r="E346" s="20">
        <f t="shared" si="5"/>
        <v>0.80000000000000016</v>
      </c>
      <c r="G346" s="2"/>
      <c r="I346" s="6"/>
    </row>
    <row r="347" spans="1:9" x14ac:dyDescent="0.25">
      <c r="A347" s="9">
        <v>1740201</v>
      </c>
      <c r="B347" s="12" t="s">
        <v>349</v>
      </c>
      <c r="C347" s="21">
        <v>1.2</v>
      </c>
      <c r="D347" s="20">
        <v>0.3</v>
      </c>
      <c r="E347" s="20">
        <f t="shared" si="5"/>
        <v>0.89999999999999991</v>
      </c>
      <c r="G347" s="2"/>
      <c r="I347" s="6"/>
    </row>
    <row r="348" spans="1:9" x14ac:dyDescent="0.25">
      <c r="A348" s="9">
        <v>1540401</v>
      </c>
      <c r="B348" s="12" t="s">
        <v>350</v>
      </c>
      <c r="C348" s="21">
        <v>1</v>
      </c>
      <c r="D348" s="20">
        <v>0.3</v>
      </c>
      <c r="E348" s="20">
        <f t="shared" si="5"/>
        <v>0.7</v>
      </c>
      <c r="G348" s="2"/>
      <c r="I348" s="6"/>
    </row>
    <row r="349" spans="1:9" x14ac:dyDescent="0.25">
      <c r="A349" s="9">
        <v>1541101</v>
      </c>
      <c r="B349" s="12" t="s">
        <v>351</v>
      </c>
      <c r="C349" s="21">
        <v>1.2000000000000002</v>
      </c>
      <c r="D349" s="20">
        <v>0.2</v>
      </c>
      <c r="E349" s="20">
        <f t="shared" si="5"/>
        <v>1.0000000000000002</v>
      </c>
      <c r="G349" s="2"/>
      <c r="I349" s="6"/>
    </row>
    <row r="350" spans="1:9" x14ac:dyDescent="0.25">
      <c r="A350" s="9">
        <v>1542501</v>
      </c>
      <c r="B350" s="12" t="s">
        <v>352</v>
      </c>
      <c r="C350" s="21">
        <v>0.8</v>
      </c>
      <c r="D350" s="20">
        <v>0.2</v>
      </c>
      <c r="E350" s="20">
        <f t="shared" si="5"/>
        <v>0.60000000000000009</v>
      </c>
      <c r="G350" s="2"/>
      <c r="I350" s="6"/>
    </row>
    <row r="351" spans="1:9" x14ac:dyDescent="0.25">
      <c r="A351" s="9">
        <v>1543801</v>
      </c>
      <c r="B351" s="12" t="s">
        <v>353</v>
      </c>
      <c r="C351" s="21">
        <v>0.8</v>
      </c>
      <c r="D351" s="20">
        <v>0.6</v>
      </c>
      <c r="E351" s="20">
        <f t="shared" si="5"/>
        <v>0.20000000000000007</v>
      </c>
      <c r="G351" s="2"/>
      <c r="I351" s="6"/>
    </row>
    <row r="352" spans="1:9" x14ac:dyDescent="0.25">
      <c r="A352" s="9">
        <v>1544601</v>
      </c>
      <c r="B352" s="12" t="s">
        <v>354</v>
      </c>
      <c r="C352" s="21">
        <v>1</v>
      </c>
      <c r="D352" s="20">
        <v>0.4</v>
      </c>
      <c r="E352" s="20">
        <f t="shared" si="5"/>
        <v>0.6</v>
      </c>
      <c r="G352" s="2"/>
      <c r="I352" s="6"/>
    </row>
    <row r="353" spans="1:9" x14ac:dyDescent="0.25">
      <c r="A353" s="9">
        <v>1545201</v>
      </c>
      <c r="B353" s="12" t="s">
        <v>355</v>
      </c>
      <c r="C353" s="21">
        <v>1</v>
      </c>
      <c r="D353" s="20">
        <v>0.6</v>
      </c>
      <c r="E353" s="20">
        <f t="shared" si="5"/>
        <v>0.4</v>
      </c>
      <c r="G353" s="2"/>
      <c r="I353" s="6"/>
    </row>
    <row r="354" spans="1:9" x14ac:dyDescent="0.25">
      <c r="A354" s="9">
        <v>1545901</v>
      </c>
      <c r="B354" s="12" t="s">
        <v>356</v>
      </c>
      <c r="C354" s="21">
        <v>1</v>
      </c>
      <c r="D354" s="20">
        <v>0.3</v>
      </c>
      <c r="E354" s="20">
        <f t="shared" si="5"/>
        <v>0.7</v>
      </c>
      <c r="G354" s="2"/>
      <c r="I354" s="6"/>
    </row>
    <row r="355" spans="1:9" x14ac:dyDescent="0.25">
      <c r="A355" s="9">
        <v>1546601</v>
      </c>
      <c r="B355" s="12" t="s">
        <v>357</v>
      </c>
      <c r="C355" s="21">
        <v>1</v>
      </c>
      <c r="D355" s="20">
        <v>0.8</v>
      </c>
      <c r="E355" s="20">
        <f t="shared" si="5"/>
        <v>0.19999999999999996</v>
      </c>
      <c r="G355" s="2"/>
      <c r="I355" s="6"/>
    </row>
    <row r="356" spans="1:9" x14ac:dyDescent="0.25">
      <c r="A356" s="9">
        <v>1547901</v>
      </c>
      <c r="B356" s="12" t="s">
        <v>358</v>
      </c>
      <c r="C356" s="21">
        <v>0.8</v>
      </c>
      <c r="D356" s="20">
        <v>0.3</v>
      </c>
      <c r="E356" s="20">
        <f t="shared" si="5"/>
        <v>0.5</v>
      </c>
      <c r="G356" s="2"/>
      <c r="I356" s="6"/>
    </row>
    <row r="357" spans="1:9" x14ac:dyDescent="0.25">
      <c r="A357" s="9">
        <v>1560301</v>
      </c>
      <c r="B357" s="12" t="s">
        <v>359</v>
      </c>
      <c r="C357" s="21">
        <v>1</v>
      </c>
      <c r="D357" s="20">
        <v>0.8</v>
      </c>
      <c r="E357" s="20">
        <f t="shared" si="5"/>
        <v>0.19999999999999996</v>
      </c>
      <c r="G357" s="2"/>
      <c r="I357" s="6"/>
    </row>
    <row r="358" spans="1:9" x14ac:dyDescent="0.25">
      <c r="A358" s="9">
        <v>1563001</v>
      </c>
      <c r="B358" s="12" t="s">
        <v>360</v>
      </c>
      <c r="C358" s="21">
        <v>1.2</v>
      </c>
      <c r="D358" s="20">
        <v>0.7</v>
      </c>
      <c r="E358" s="20">
        <f t="shared" si="5"/>
        <v>0.5</v>
      </c>
      <c r="G358" s="2"/>
      <c r="I358" s="6"/>
    </row>
    <row r="359" spans="1:9" x14ac:dyDescent="0.25">
      <c r="A359" s="9">
        <v>1564401</v>
      </c>
      <c r="B359" s="12" t="s">
        <v>361</v>
      </c>
      <c r="C359" s="21">
        <v>0.8</v>
      </c>
      <c r="D359" s="20">
        <v>0.2</v>
      </c>
      <c r="E359" s="20">
        <f t="shared" si="5"/>
        <v>0.60000000000000009</v>
      </c>
      <c r="G359" s="2"/>
      <c r="I359" s="6"/>
    </row>
    <row r="360" spans="1:9" x14ac:dyDescent="0.25">
      <c r="A360" s="9">
        <v>1569901</v>
      </c>
      <c r="B360" s="12" t="s">
        <v>362</v>
      </c>
      <c r="C360" s="21">
        <v>1</v>
      </c>
      <c r="D360" s="20">
        <v>0.3</v>
      </c>
      <c r="E360" s="20">
        <f t="shared" si="5"/>
        <v>0.7</v>
      </c>
      <c r="G360" s="2"/>
      <c r="I360" s="6"/>
    </row>
    <row r="361" spans="1:9" x14ac:dyDescent="0.25">
      <c r="A361" s="9">
        <v>1237801</v>
      </c>
      <c r="B361" s="12" t="s">
        <v>363</v>
      </c>
      <c r="C361" s="21">
        <v>1</v>
      </c>
      <c r="D361" s="20">
        <v>0.4</v>
      </c>
      <c r="E361" s="20">
        <f t="shared" si="5"/>
        <v>0.6</v>
      </c>
      <c r="G361" s="2"/>
      <c r="I361" s="6"/>
    </row>
    <row r="362" spans="1:9" x14ac:dyDescent="0.25">
      <c r="A362" s="9">
        <v>1572601</v>
      </c>
      <c r="B362" s="12" t="s">
        <v>364</v>
      </c>
      <c r="C362" s="21">
        <v>1</v>
      </c>
      <c r="D362" s="20">
        <v>0.3</v>
      </c>
      <c r="E362" s="20">
        <f t="shared" si="5"/>
        <v>0.7</v>
      </c>
      <c r="G362" s="2"/>
      <c r="I362" s="6"/>
    </row>
    <row r="363" spans="1:9" x14ac:dyDescent="0.25">
      <c r="A363" s="9">
        <v>1230201</v>
      </c>
      <c r="B363" s="12" t="s">
        <v>365</v>
      </c>
      <c r="C363" s="21">
        <v>1</v>
      </c>
      <c r="D363" s="20">
        <v>0.6</v>
      </c>
      <c r="E363" s="20">
        <f t="shared" si="5"/>
        <v>0.4</v>
      </c>
      <c r="G363" s="2"/>
      <c r="I363" s="6"/>
    </row>
    <row r="364" spans="1:9" x14ac:dyDescent="0.25">
      <c r="A364" s="9">
        <v>1237201</v>
      </c>
      <c r="B364" s="12" t="s">
        <v>366</v>
      </c>
      <c r="C364" s="21">
        <v>1</v>
      </c>
      <c r="D364" s="20">
        <v>0.8</v>
      </c>
      <c r="E364" s="20">
        <f t="shared" si="5"/>
        <v>0.19999999999999996</v>
      </c>
      <c r="G364" s="2"/>
      <c r="I364" s="6"/>
    </row>
    <row r="365" spans="1:9" x14ac:dyDescent="0.25">
      <c r="A365" s="9">
        <v>1239201</v>
      </c>
      <c r="B365" s="12" t="s">
        <v>367</v>
      </c>
      <c r="C365" s="21">
        <v>0.2</v>
      </c>
      <c r="D365" s="20">
        <v>0.1</v>
      </c>
      <c r="E365" s="20">
        <f t="shared" si="5"/>
        <v>0.1</v>
      </c>
      <c r="G365" s="2"/>
      <c r="I365" s="6"/>
    </row>
    <row r="366" spans="1:9" x14ac:dyDescent="0.25">
      <c r="A366" s="9">
        <v>1588901</v>
      </c>
      <c r="B366" s="12" t="s">
        <v>368</v>
      </c>
      <c r="C366" s="21">
        <v>1</v>
      </c>
      <c r="D366" s="20">
        <v>0.3</v>
      </c>
      <c r="E366" s="20">
        <f t="shared" si="5"/>
        <v>0.7</v>
      </c>
      <c r="G366" s="2"/>
      <c r="I366" s="6"/>
    </row>
    <row r="367" spans="1:9" x14ac:dyDescent="0.25">
      <c r="A367" s="9">
        <v>1589401</v>
      </c>
      <c r="B367" s="12" t="s">
        <v>369</v>
      </c>
      <c r="C367" s="21">
        <v>1.2000000000000002</v>
      </c>
      <c r="D367" s="20">
        <v>0.3</v>
      </c>
      <c r="E367" s="20">
        <f t="shared" si="5"/>
        <v>0.90000000000000013</v>
      </c>
      <c r="G367" s="2"/>
      <c r="I367" s="6"/>
    </row>
    <row r="368" spans="1:9" x14ac:dyDescent="0.25">
      <c r="A368" s="9">
        <v>1590401</v>
      </c>
      <c r="B368" s="12" t="s">
        <v>370</v>
      </c>
      <c r="C368" s="21">
        <v>1</v>
      </c>
      <c r="D368" s="20">
        <v>0.6</v>
      </c>
      <c r="E368" s="20">
        <f t="shared" si="5"/>
        <v>0.4</v>
      </c>
      <c r="G368" s="2"/>
      <c r="I368" s="6"/>
    </row>
    <row r="369" spans="1:9" x14ac:dyDescent="0.25">
      <c r="A369" s="9">
        <v>1591801</v>
      </c>
      <c r="B369" s="12" t="s">
        <v>371</v>
      </c>
      <c r="C369" s="21">
        <v>0.8</v>
      </c>
      <c r="D369" s="20">
        <v>0.3</v>
      </c>
      <c r="E369" s="20">
        <f t="shared" si="5"/>
        <v>0.5</v>
      </c>
      <c r="G369" s="2"/>
      <c r="I369" s="6"/>
    </row>
    <row r="370" spans="1:9" x14ac:dyDescent="0.25">
      <c r="A370" s="9">
        <v>1464201</v>
      </c>
      <c r="B370" s="12" t="s">
        <v>372</v>
      </c>
      <c r="C370" s="21">
        <v>0.8</v>
      </c>
      <c r="D370" s="20">
        <v>0.2</v>
      </c>
      <c r="E370" s="20">
        <f t="shared" si="5"/>
        <v>0.60000000000000009</v>
      </c>
      <c r="G370" s="2"/>
      <c r="I370" s="6"/>
    </row>
    <row r="371" spans="1:9" x14ac:dyDescent="0.25">
      <c r="A371" s="9">
        <v>1595901</v>
      </c>
      <c r="B371" s="12" t="s">
        <v>373</v>
      </c>
      <c r="C371" s="21">
        <v>1</v>
      </c>
      <c r="D371" s="20">
        <v>0.3</v>
      </c>
      <c r="E371" s="20">
        <f t="shared" si="5"/>
        <v>0.7</v>
      </c>
      <c r="G371" s="2"/>
      <c r="I371" s="6"/>
    </row>
    <row r="372" spans="1:9" x14ac:dyDescent="0.25">
      <c r="A372" s="9">
        <v>1598601</v>
      </c>
      <c r="B372" s="12" t="s">
        <v>374</v>
      </c>
      <c r="C372" s="21">
        <v>0.6</v>
      </c>
      <c r="D372" s="20">
        <v>0.2</v>
      </c>
      <c r="E372" s="20">
        <f t="shared" si="5"/>
        <v>0.39999999999999997</v>
      </c>
      <c r="G372" s="2"/>
      <c r="I372" s="6"/>
    </row>
    <row r="373" spans="1:9" x14ac:dyDescent="0.25">
      <c r="A373" s="9">
        <v>1560401</v>
      </c>
      <c r="B373" s="12" t="s">
        <v>375</v>
      </c>
      <c r="C373" s="21">
        <v>1</v>
      </c>
      <c r="D373" s="20">
        <v>0.5</v>
      </c>
      <c r="E373" s="20">
        <f t="shared" si="5"/>
        <v>0.5</v>
      </c>
      <c r="G373" s="2"/>
      <c r="I373" s="6"/>
    </row>
    <row r="374" spans="1:9" x14ac:dyDescent="0.25">
      <c r="A374" s="9">
        <v>1600501</v>
      </c>
      <c r="B374" s="12" t="s">
        <v>376</v>
      </c>
      <c r="C374" s="21">
        <v>0.8</v>
      </c>
      <c r="D374" s="20">
        <v>0.2</v>
      </c>
      <c r="E374" s="20">
        <f t="shared" si="5"/>
        <v>0.60000000000000009</v>
      </c>
      <c r="G374" s="2"/>
      <c r="I374" s="6"/>
    </row>
    <row r="375" spans="1:9" x14ac:dyDescent="0.25">
      <c r="A375" s="9">
        <v>1601301</v>
      </c>
      <c r="B375" s="12" t="s">
        <v>377</v>
      </c>
      <c r="C375" s="21">
        <v>1</v>
      </c>
      <c r="D375" s="20">
        <v>0.3</v>
      </c>
      <c r="E375" s="20">
        <f t="shared" si="5"/>
        <v>0.7</v>
      </c>
      <c r="G375" s="2"/>
      <c r="I375" s="6"/>
    </row>
    <row r="376" spans="1:9" x14ac:dyDescent="0.25">
      <c r="A376" s="9">
        <v>1357601</v>
      </c>
      <c r="B376" s="12" t="s">
        <v>378</v>
      </c>
      <c r="C376" s="21">
        <v>1</v>
      </c>
      <c r="D376" s="20">
        <v>0.4</v>
      </c>
      <c r="E376" s="20">
        <f t="shared" si="5"/>
        <v>0.6</v>
      </c>
      <c r="G376" s="2"/>
      <c r="I376" s="6"/>
    </row>
    <row r="377" spans="1:9" x14ac:dyDescent="0.25">
      <c r="A377" s="9">
        <v>1602101</v>
      </c>
      <c r="B377" s="12" t="s">
        <v>379</v>
      </c>
      <c r="C377" s="21">
        <v>1</v>
      </c>
      <c r="D377" s="20">
        <v>0.5</v>
      </c>
      <c r="E377" s="20">
        <f t="shared" si="5"/>
        <v>0.5</v>
      </c>
      <c r="G377" s="2"/>
      <c r="I377" s="6"/>
    </row>
    <row r="378" spans="1:9" x14ac:dyDescent="0.25">
      <c r="A378" s="9">
        <v>1602701</v>
      </c>
      <c r="B378" s="12" t="s">
        <v>380</v>
      </c>
      <c r="C378" s="21">
        <v>0.8</v>
      </c>
      <c r="D378" s="20">
        <v>0.5</v>
      </c>
      <c r="E378" s="20">
        <f t="shared" si="5"/>
        <v>0.30000000000000004</v>
      </c>
      <c r="G378" s="2"/>
      <c r="I378" s="6"/>
    </row>
    <row r="379" spans="1:9" x14ac:dyDescent="0.25">
      <c r="A379" s="9">
        <v>1605201</v>
      </c>
      <c r="B379" s="12" t="s">
        <v>381</v>
      </c>
      <c r="C379" s="21">
        <v>0.4</v>
      </c>
      <c r="D379" s="20">
        <v>0.1</v>
      </c>
      <c r="E379" s="20">
        <f t="shared" si="5"/>
        <v>0.30000000000000004</v>
      </c>
      <c r="G379" s="2"/>
      <c r="I379" s="6"/>
    </row>
    <row r="380" spans="1:9" x14ac:dyDescent="0.25">
      <c r="A380" s="9">
        <v>1606801</v>
      </c>
      <c r="B380" s="12" t="s">
        <v>382</v>
      </c>
      <c r="C380" s="21">
        <v>0.8</v>
      </c>
      <c r="D380" s="20">
        <v>0.1</v>
      </c>
      <c r="E380" s="20">
        <f t="shared" si="5"/>
        <v>0.70000000000000007</v>
      </c>
      <c r="G380" s="2"/>
      <c r="I380" s="6"/>
    </row>
    <row r="381" spans="1:9" x14ac:dyDescent="0.25">
      <c r="A381" s="9">
        <v>1609601</v>
      </c>
      <c r="B381" s="12" t="s">
        <v>383</v>
      </c>
      <c r="C381" s="21">
        <v>0.8</v>
      </c>
      <c r="D381" s="20">
        <v>0.3</v>
      </c>
      <c r="E381" s="20">
        <f t="shared" si="5"/>
        <v>0.5</v>
      </c>
      <c r="G381" s="2"/>
      <c r="I381" s="6"/>
    </row>
    <row r="382" spans="1:9" x14ac:dyDescent="0.25">
      <c r="A382" s="9">
        <v>1324701</v>
      </c>
      <c r="B382" s="12" t="s">
        <v>384</v>
      </c>
      <c r="C382" s="21">
        <v>0.8</v>
      </c>
      <c r="D382" s="20">
        <v>0.5</v>
      </c>
      <c r="E382" s="20">
        <f t="shared" si="5"/>
        <v>0.30000000000000004</v>
      </c>
      <c r="G382" s="2"/>
      <c r="I382" s="6"/>
    </row>
    <row r="383" spans="1:9" x14ac:dyDescent="0.25">
      <c r="A383" s="9">
        <v>1611001</v>
      </c>
      <c r="B383" s="12" t="s">
        <v>385</v>
      </c>
      <c r="C383" s="21">
        <v>0.8</v>
      </c>
      <c r="D383" s="20">
        <v>0.2</v>
      </c>
      <c r="E383" s="20">
        <f t="shared" si="5"/>
        <v>0.60000000000000009</v>
      </c>
      <c r="G383" s="2"/>
      <c r="I383" s="6"/>
    </row>
    <row r="384" spans="1:9" x14ac:dyDescent="0.25">
      <c r="A384" s="9">
        <v>1230601</v>
      </c>
      <c r="B384" s="12" t="s">
        <v>386</v>
      </c>
      <c r="C384" s="21">
        <v>1</v>
      </c>
      <c r="D384" s="20">
        <v>0.4</v>
      </c>
      <c r="E384" s="20">
        <f t="shared" si="5"/>
        <v>0.6</v>
      </c>
      <c r="G384" s="2"/>
      <c r="I384" s="6"/>
    </row>
    <row r="385" spans="1:9" x14ac:dyDescent="0.25">
      <c r="A385" s="9">
        <v>1612301</v>
      </c>
      <c r="B385" s="12" t="s">
        <v>387</v>
      </c>
      <c r="C385" s="21">
        <v>1</v>
      </c>
      <c r="D385" s="20">
        <v>0.6</v>
      </c>
      <c r="E385" s="20">
        <f t="shared" si="5"/>
        <v>0.4</v>
      </c>
      <c r="G385" s="2"/>
      <c r="I385" s="6"/>
    </row>
    <row r="386" spans="1:9" x14ac:dyDescent="0.25">
      <c r="A386" s="9">
        <v>1231101</v>
      </c>
      <c r="B386" s="12" t="s">
        <v>388</v>
      </c>
      <c r="C386" s="21">
        <v>1</v>
      </c>
      <c r="D386" s="20">
        <v>0.5</v>
      </c>
      <c r="E386" s="20">
        <f t="shared" si="5"/>
        <v>0.5</v>
      </c>
      <c r="G386" s="2"/>
      <c r="I386" s="6"/>
    </row>
    <row r="387" spans="1:9" x14ac:dyDescent="0.25">
      <c r="A387" s="9">
        <v>1238401</v>
      </c>
      <c r="B387" s="12" t="s">
        <v>389</v>
      </c>
      <c r="C387" s="21">
        <v>1</v>
      </c>
      <c r="D387" s="20">
        <v>0.7</v>
      </c>
      <c r="E387" s="20">
        <f t="shared" si="5"/>
        <v>0.30000000000000004</v>
      </c>
      <c r="G387" s="2"/>
      <c r="I387" s="6"/>
    </row>
    <row r="388" spans="1:9" x14ac:dyDescent="0.25">
      <c r="A388" s="9">
        <v>1614001</v>
      </c>
      <c r="B388" s="12" t="s">
        <v>390</v>
      </c>
      <c r="C388" s="21">
        <v>1</v>
      </c>
      <c r="D388" s="20">
        <v>0.3</v>
      </c>
      <c r="E388" s="20">
        <f t="shared" si="5"/>
        <v>0.7</v>
      </c>
      <c r="G388" s="2"/>
      <c r="I388" s="6"/>
    </row>
    <row r="389" spans="1:9" x14ac:dyDescent="0.25">
      <c r="A389" s="9">
        <v>1230301</v>
      </c>
      <c r="B389" s="12" t="s">
        <v>391</v>
      </c>
      <c r="C389" s="21">
        <v>1.4</v>
      </c>
      <c r="D389" s="20">
        <v>0.9</v>
      </c>
      <c r="E389" s="20">
        <f t="shared" ref="E389:E452" si="6">C389-D389</f>
        <v>0.49999999999999989</v>
      </c>
      <c r="G389" s="2"/>
      <c r="I389" s="6"/>
    </row>
    <row r="390" spans="1:9" x14ac:dyDescent="0.25">
      <c r="A390" s="9">
        <v>1614801</v>
      </c>
      <c r="B390" s="12" t="s">
        <v>392</v>
      </c>
      <c r="C390" s="21">
        <v>1.2000000000000002</v>
      </c>
      <c r="D390" s="20">
        <v>0.3</v>
      </c>
      <c r="E390" s="20">
        <f t="shared" si="6"/>
        <v>0.90000000000000013</v>
      </c>
      <c r="G390" s="2"/>
      <c r="I390" s="6"/>
    </row>
    <row r="391" spans="1:9" x14ac:dyDescent="0.25">
      <c r="A391" s="9">
        <v>1477601</v>
      </c>
      <c r="B391" s="12" t="s">
        <v>393</v>
      </c>
      <c r="C391" s="21">
        <v>0.60000000000000009</v>
      </c>
      <c r="D391" s="20">
        <v>0.1</v>
      </c>
      <c r="E391" s="20">
        <f t="shared" si="6"/>
        <v>0.50000000000000011</v>
      </c>
      <c r="G391" s="2"/>
      <c r="I391" s="6"/>
    </row>
    <row r="392" spans="1:9" x14ac:dyDescent="0.25">
      <c r="A392" s="9">
        <v>1613701</v>
      </c>
      <c r="B392" s="12" t="s">
        <v>394</v>
      </c>
      <c r="C392" s="21">
        <v>0.8</v>
      </c>
      <c r="D392" s="20">
        <v>0.4</v>
      </c>
      <c r="E392" s="20">
        <f t="shared" si="6"/>
        <v>0.4</v>
      </c>
      <c r="G392" s="2"/>
      <c r="I392" s="6"/>
    </row>
    <row r="393" spans="1:9" x14ac:dyDescent="0.25">
      <c r="A393" s="9">
        <v>1615801</v>
      </c>
      <c r="B393" s="12" t="s">
        <v>395</v>
      </c>
      <c r="C393" s="21">
        <v>1.2000000000000002</v>
      </c>
      <c r="D393" s="20">
        <v>0.4</v>
      </c>
      <c r="E393" s="20">
        <f t="shared" si="6"/>
        <v>0.80000000000000016</v>
      </c>
      <c r="G393" s="2"/>
      <c r="I393" s="6"/>
    </row>
    <row r="394" spans="1:9" x14ac:dyDescent="0.25">
      <c r="A394" s="9">
        <v>1616401</v>
      </c>
      <c r="B394" s="12" t="s">
        <v>396</v>
      </c>
      <c r="C394" s="21">
        <v>0.8</v>
      </c>
      <c r="D394" s="20">
        <v>0.3</v>
      </c>
      <c r="E394" s="20">
        <f t="shared" si="6"/>
        <v>0.5</v>
      </c>
      <c r="G394" s="2"/>
      <c r="I394" s="6"/>
    </row>
    <row r="395" spans="1:9" x14ac:dyDescent="0.25">
      <c r="A395" s="9">
        <v>1617801</v>
      </c>
      <c r="B395" s="12" t="s">
        <v>397</v>
      </c>
      <c r="C395" s="21">
        <v>0.8</v>
      </c>
      <c r="D395" s="20">
        <v>0.2</v>
      </c>
      <c r="E395" s="20">
        <f t="shared" si="6"/>
        <v>0.60000000000000009</v>
      </c>
      <c r="G395" s="2"/>
      <c r="I395" s="6"/>
    </row>
    <row r="396" spans="1:9" x14ac:dyDescent="0.25">
      <c r="A396" s="9">
        <v>1619201</v>
      </c>
      <c r="B396" s="12" t="s">
        <v>398</v>
      </c>
      <c r="C396" s="21">
        <v>1</v>
      </c>
      <c r="D396" s="20">
        <v>0.4</v>
      </c>
      <c r="E396" s="20">
        <f t="shared" si="6"/>
        <v>0.6</v>
      </c>
      <c r="G396" s="2"/>
      <c r="I396" s="6"/>
    </row>
    <row r="397" spans="1:9" x14ac:dyDescent="0.25">
      <c r="A397" s="9">
        <v>1621901</v>
      </c>
      <c r="B397" s="12" t="s">
        <v>399</v>
      </c>
      <c r="C397" s="21">
        <v>1</v>
      </c>
      <c r="D397" s="20">
        <v>0.4</v>
      </c>
      <c r="E397" s="20">
        <f t="shared" si="6"/>
        <v>0.6</v>
      </c>
      <c r="G397" s="2"/>
      <c r="I397" s="6"/>
    </row>
    <row r="398" spans="1:9" x14ac:dyDescent="0.25">
      <c r="A398" s="9">
        <v>1623301</v>
      </c>
      <c r="B398" s="12" t="s">
        <v>400</v>
      </c>
      <c r="C398" s="21">
        <v>1</v>
      </c>
      <c r="D398" s="20">
        <v>0.4</v>
      </c>
      <c r="E398" s="20">
        <f t="shared" si="6"/>
        <v>0.6</v>
      </c>
      <c r="G398" s="2"/>
      <c r="I398" s="6"/>
    </row>
    <row r="399" spans="1:9" x14ac:dyDescent="0.25">
      <c r="A399" s="9">
        <v>1236901</v>
      </c>
      <c r="B399" s="12" t="s">
        <v>401</v>
      </c>
      <c r="C399" s="21">
        <v>0.8</v>
      </c>
      <c r="D399" s="20">
        <v>0.3</v>
      </c>
      <c r="E399" s="20">
        <f t="shared" si="6"/>
        <v>0.5</v>
      </c>
      <c r="G399" s="2"/>
      <c r="I399" s="6"/>
    </row>
    <row r="400" spans="1:9" x14ac:dyDescent="0.25">
      <c r="A400" s="9">
        <v>1778301</v>
      </c>
      <c r="B400" s="12" t="s">
        <v>402</v>
      </c>
      <c r="C400" s="21">
        <v>1</v>
      </c>
      <c r="D400" s="20">
        <v>0.9</v>
      </c>
      <c r="E400" s="20">
        <f t="shared" si="6"/>
        <v>9.9999999999999978E-2</v>
      </c>
      <c r="G400" s="2"/>
      <c r="I400" s="6"/>
    </row>
    <row r="401" spans="1:9" x14ac:dyDescent="0.25">
      <c r="A401" s="9">
        <v>1778001</v>
      </c>
      <c r="B401" s="12" t="s">
        <v>403</v>
      </c>
      <c r="C401" s="21">
        <v>0.8</v>
      </c>
      <c r="D401" s="20">
        <v>0.70000000000000007</v>
      </c>
      <c r="E401" s="20">
        <f t="shared" si="6"/>
        <v>9.9999999999999978E-2</v>
      </c>
      <c r="G401" s="2"/>
      <c r="I401" s="6"/>
    </row>
    <row r="402" spans="1:9" x14ac:dyDescent="0.25">
      <c r="A402" s="9">
        <v>1626001</v>
      </c>
      <c r="B402" s="12" t="s">
        <v>404</v>
      </c>
      <c r="C402" s="21">
        <v>0.8</v>
      </c>
      <c r="D402" s="20">
        <v>0.1</v>
      </c>
      <c r="E402" s="20">
        <f t="shared" si="6"/>
        <v>0.70000000000000007</v>
      </c>
      <c r="G402" s="2"/>
      <c r="I402" s="6"/>
    </row>
    <row r="403" spans="1:9" x14ac:dyDescent="0.25">
      <c r="A403" s="9">
        <v>1230801</v>
      </c>
      <c r="B403" s="12" t="s">
        <v>405</v>
      </c>
      <c r="C403" s="21">
        <v>1</v>
      </c>
      <c r="D403" s="20">
        <v>0.6</v>
      </c>
      <c r="E403" s="20">
        <f t="shared" si="6"/>
        <v>0.4</v>
      </c>
      <c r="G403" s="2"/>
      <c r="I403" s="6"/>
    </row>
    <row r="404" spans="1:9" x14ac:dyDescent="0.25">
      <c r="A404" s="9">
        <v>1628801</v>
      </c>
      <c r="B404" s="12" t="s">
        <v>406</v>
      </c>
      <c r="C404" s="21">
        <v>1</v>
      </c>
      <c r="D404" s="20">
        <v>0.3</v>
      </c>
      <c r="E404" s="20">
        <f t="shared" si="6"/>
        <v>0.7</v>
      </c>
      <c r="G404" s="2"/>
      <c r="I404" s="6"/>
    </row>
    <row r="405" spans="1:9" x14ac:dyDescent="0.25">
      <c r="A405" s="9">
        <v>1538501</v>
      </c>
      <c r="B405" s="12" t="s">
        <v>407</v>
      </c>
      <c r="C405" s="21">
        <v>0.4</v>
      </c>
      <c r="D405" s="20">
        <v>0.2</v>
      </c>
      <c r="E405" s="20">
        <f t="shared" si="6"/>
        <v>0.2</v>
      </c>
      <c r="G405" s="2"/>
      <c r="I405" s="6"/>
    </row>
    <row r="406" spans="1:9" x14ac:dyDescent="0.25">
      <c r="A406" s="9">
        <v>1630101</v>
      </c>
      <c r="B406" s="12" t="s">
        <v>408</v>
      </c>
      <c r="C406" s="21">
        <v>0.8</v>
      </c>
      <c r="D406" s="20">
        <v>0.2</v>
      </c>
      <c r="E406" s="20">
        <f t="shared" si="6"/>
        <v>0.60000000000000009</v>
      </c>
      <c r="G406" s="2"/>
      <c r="I406" s="6"/>
    </row>
    <row r="407" spans="1:9" x14ac:dyDescent="0.25">
      <c r="A407" s="9">
        <v>1631501</v>
      </c>
      <c r="B407" s="12" t="s">
        <v>409</v>
      </c>
      <c r="C407" s="21">
        <v>1</v>
      </c>
      <c r="D407" s="20">
        <v>0.7</v>
      </c>
      <c r="E407" s="20">
        <f t="shared" si="6"/>
        <v>0.30000000000000004</v>
      </c>
      <c r="G407" s="2"/>
      <c r="I407" s="6"/>
    </row>
    <row r="408" spans="1:9" x14ac:dyDescent="0.25">
      <c r="A408" s="9">
        <v>1632901</v>
      </c>
      <c r="B408" s="12" t="s">
        <v>410</v>
      </c>
      <c r="C408" s="21">
        <v>0.8</v>
      </c>
      <c r="D408" s="20">
        <v>0.2</v>
      </c>
      <c r="E408" s="20">
        <f t="shared" si="6"/>
        <v>0.60000000000000009</v>
      </c>
      <c r="G408" s="2"/>
      <c r="I408" s="6"/>
    </row>
    <row r="409" spans="1:9" x14ac:dyDescent="0.25">
      <c r="A409" s="9">
        <v>1635601</v>
      </c>
      <c r="B409" s="12" t="s">
        <v>411</v>
      </c>
      <c r="C409" s="21">
        <v>1</v>
      </c>
      <c r="D409" s="20">
        <v>0.3</v>
      </c>
      <c r="E409" s="20">
        <f t="shared" si="6"/>
        <v>0.7</v>
      </c>
      <c r="G409" s="2"/>
      <c r="I409" s="6"/>
    </row>
    <row r="410" spans="1:9" x14ac:dyDescent="0.25">
      <c r="A410" s="9">
        <v>1636301</v>
      </c>
      <c r="B410" s="12" t="s">
        <v>412</v>
      </c>
      <c r="C410" s="21">
        <v>1</v>
      </c>
      <c r="D410" s="20">
        <v>0.2</v>
      </c>
      <c r="E410" s="20">
        <f t="shared" si="6"/>
        <v>0.8</v>
      </c>
      <c r="G410" s="2"/>
      <c r="I410" s="6"/>
    </row>
    <row r="411" spans="1:9" x14ac:dyDescent="0.25">
      <c r="A411" s="9">
        <v>1637001</v>
      </c>
      <c r="B411" s="12" t="s">
        <v>413</v>
      </c>
      <c r="C411" s="21">
        <v>0.60000000000000009</v>
      </c>
      <c r="D411" s="20">
        <v>0.2</v>
      </c>
      <c r="E411" s="20">
        <f t="shared" si="6"/>
        <v>0.40000000000000008</v>
      </c>
      <c r="G411" s="2"/>
      <c r="I411" s="6"/>
    </row>
    <row r="412" spans="1:9" x14ac:dyDescent="0.25">
      <c r="A412" s="9">
        <v>1638401</v>
      </c>
      <c r="B412" s="12" t="s">
        <v>414</v>
      </c>
      <c r="C412" s="21">
        <v>0.6</v>
      </c>
      <c r="D412" s="20">
        <v>0.1</v>
      </c>
      <c r="E412" s="20">
        <f t="shared" si="6"/>
        <v>0.5</v>
      </c>
      <c r="G412" s="2"/>
      <c r="I412" s="6"/>
    </row>
    <row r="413" spans="1:9" x14ac:dyDescent="0.25">
      <c r="A413" s="9">
        <v>1642501</v>
      </c>
      <c r="B413" s="12" t="s">
        <v>415</v>
      </c>
      <c r="C413" s="21">
        <v>1</v>
      </c>
      <c r="D413" s="20">
        <v>0.5</v>
      </c>
      <c r="E413" s="20">
        <f t="shared" si="6"/>
        <v>0.5</v>
      </c>
      <c r="G413" s="2"/>
      <c r="I413" s="6"/>
    </row>
    <row r="414" spans="1:9" x14ac:dyDescent="0.25">
      <c r="A414" s="9">
        <v>1688401</v>
      </c>
      <c r="B414" s="12" t="s">
        <v>416</v>
      </c>
      <c r="C414" s="21">
        <v>1</v>
      </c>
      <c r="D414" s="20">
        <v>0.6</v>
      </c>
      <c r="E414" s="20">
        <f t="shared" si="6"/>
        <v>0.4</v>
      </c>
      <c r="G414" s="2"/>
      <c r="I414" s="6"/>
    </row>
    <row r="415" spans="1:9" x14ac:dyDescent="0.25">
      <c r="A415" s="9">
        <v>1643801</v>
      </c>
      <c r="B415" s="12" t="s">
        <v>417</v>
      </c>
      <c r="C415" s="21">
        <v>1.2</v>
      </c>
      <c r="D415" s="20">
        <v>1.0999999999999999</v>
      </c>
      <c r="E415" s="20">
        <f t="shared" si="6"/>
        <v>0.10000000000000009</v>
      </c>
      <c r="G415" s="2"/>
      <c r="I415" s="6"/>
    </row>
    <row r="416" spans="1:9" x14ac:dyDescent="0.25">
      <c r="A416" s="9">
        <v>1687001</v>
      </c>
      <c r="B416" s="12" t="s">
        <v>418</v>
      </c>
      <c r="C416" s="21">
        <v>1</v>
      </c>
      <c r="D416" s="20">
        <v>0.3</v>
      </c>
      <c r="E416" s="20">
        <f t="shared" si="6"/>
        <v>0.7</v>
      </c>
      <c r="G416" s="2"/>
      <c r="I416" s="6"/>
    </row>
    <row r="417" spans="1:9" x14ac:dyDescent="0.25">
      <c r="A417" s="9">
        <v>1464101</v>
      </c>
      <c r="B417" s="12" t="s">
        <v>419</v>
      </c>
      <c r="C417" s="21">
        <v>0.8</v>
      </c>
      <c r="D417" s="20">
        <v>0.5</v>
      </c>
      <c r="E417" s="20">
        <f t="shared" si="6"/>
        <v>0.30000000000000004</v>
      </c>
      <c r="G417" s="2"/>
      <c r="I417" s="6"/>
    </row>
    <row r="418" spans="1:9" x14ac:dyDescent="0.25">
      <c r="A418" s="9">
        <v>1645201</v>
      </c>
      <c r="B418" s="12" t="s">
        <v>420</v>
      </c>
      <c r="C418" s="21">
        <v>1</v>
      </c>
      <c r="D418" s="20">
        <v>0.4</v>
      </c>
      <c r="E418" s="20">
        <f t="shared" si="6"/>
        <v>0.6</v>
      </c>
      <c r="G418" s="2"/>
      <c r="I418" s="6"/>
    </row>
    <row r="419" spans="1:9" x14ac:dyDescent="0.25">
      <c r="A419" s="9">
        <v>1646601</v>
      </c>
      <c r="B419" s="12" t="s">
        <v>421</v>
      </c>
      <c r="C419" s="21">
        <v>0.8</v>
      </c>
      <c r="D419" s="20">
        <v>0.6</v>
      </c>
      <c r="E419" s="20">
        <f t="shared" si="6"/>
        <v>0.20000000000000007</v>
      </c>
      <c r="G419" s="2"/>
      <c r="I419" s="6"/>
    </row>
    <row r="420" spans="1:9" x14ac:dyDescent="0.25">
      <c r="A420" s="9">
        <v>1647901</v>
      </c>
      <c r="B420" s="12" t="s">
        <v>422</v>
      </c>
      <c r="C420" s="21">
        <v>1.2</v>
      </c>
      <c r="D420" s="20">
        <v>0.6</v>
      </c>
      <c r="E420" s="20">
        <f t="shared" si="6"/>
        <v>0.6</v>
      </c>
      <c r="G420" s="2"/>
      <c r="I420" s="6"/>
    </row>
    <row r="421" spans="1:9" x14ac:dyDescent="0.25">
      <c r="A421" s="9">
        <v>1687501</v>
      </c>
      <c r="B421" s="12" t="s">
        <v>423</v>
      </c>
      <c r="C421" s="21">
        <v>1.2</v>
      </c>
      <c r="D421" s="20">
        <v>0.6</v>
      </c>
      <c r="E421" s="20">
        <f t="shared" si="6"/>
        <v>0.6</v>
      </c>
      <c r="G421" s="2"/>
      <c r="I421" s="6"/>
    </row>
    <row r="422" spans="1:9" x14ac:dyDescent="0.25">
      <c r="A422" s="9">
        <v>1649301</v>
      </c>
      <c r="B422" s="12" t="s">
        <v>424</v>
      </c>
      <c r="C422" s="21">
        <v>0.8</v>
      </c>
      <c r="D422" s="20">
        <v>0.2</v>
      </c>
      <c r="E422" s="20">
        <f t="shared" si="6"/>
        <v>0.60000000000000009</v>
      </c>
      <c r="G422" s="2"/>
      <c r="I422" s="6"/>
    </row>
    <row r="423" spans="1:9" x14ac:dyDescent="0.25">
      <c r="A423" s="9">
        <v>1650701</v>
      </c>
      <c r="B423" s="12" t="s">
        <v>425</v>
      </c>
      <c r="C423" s="21">
        <v>1</v>
      </c>
      <c r="D423" s="20">
        <v>0.3</v>
      </c>
      <c r="E423" s="20">
        <f t="shared" si="6"/>
        <v>0.7</v>
      </c>
      <c r="G423" s="2"/>
      <c r="I423" s="6"/>
    </row>
    <row r="424" spans="1:9" x14ac:dyDescent="0.25">
      <c r="A424" s="9">
        <v>1740401</v>
      </c>
      <c r="B424" s="12" t="s">
        <v>426</v>
      </c>
      <c r="C424" s="21">
        <v>1</v>
      </c>
      <c r="D424" s="20">
        <v>0.3</v>
      </c>
      <c r="E424" s="20">
        <f t="shared" si="6"/>
        <v>0.7</v>
      </c>
      <c r="G424" s="2"/>
      <c r="I424" s="6"/>
    </row>
    <row r="425" spans="1:9" x14ac:dyDescent="0.25">
      <c r="A425" s="9">
        <v>1656501</v>
      </c>
      <c r="B425" s="12" t="s">
        <v>427</v>
      </c>
      <c r="C425" s="21">
        <v>1</v>
      </c>
      <c r="D425" s="20">
        <v>0.9</v>
      </c>
      <c r="E425" s="20">
        <f t="shared" si="6"/>
        <v>9.9999999999999978E-2</v>
      </c>
      <c r="G425" s="2"/>
      <c r="I425" s="6"/>
    </row>
    <row r="426" spans="1:9" x14ac:dyDescent="0.25">
      <c r="A426" s="9">
        <v>1264401</v>
      </c>
      <c r="B426" s="12" t="s">
        <v>428</v>
      </c>
      <c r="C426" s="21">
        <v>0.8</v>
      </c>
      <c r="D426" s="20">
        <v>0.3</v>
      </c>
      <c r="E426" s="20">
        <f t="shared" si="6"/>
        <v>0.5</v>
      </c>
      <c r="G426" s="2"/>
      <c r="I426" s="6"/>
    </row>
    <row r="427" spans="1:9" x14ac:dyDescent="0.25">
      <c r="A427" s="9">
        <v>1357401</v>
      </c>
      <c r="B427" s="12" t="s">
        <v>429</v>
      </c>
      <c r="C427" s="21">
        <v>1</v>
      </c>
      <c r="D427" s="20">
        <v>0.3</v>
      </c>
      <c r="E427" s="20">
        <f t="shared" si="6"/>
        <v>0.7</v>
      </c>
      <c r="G427" s="2"/>
      <c r="I427" s="6"/>
    </row>
    <row r="428" spans="1:9" x14ac:dyDescent="0.25">
      <c r="A428" s="9">
        <v>1660601</v>
      </c>
      <c r="B428" s="12" t="s">
        <v>430</v>
      </c>
      <c r="C428" s="21">
        <v>1</v>
      </c>
      <c r="D428" s="20">
        <v>0.5</v>
      </c>
      <c r="E428" s="20">
        <f t="shared" si="6"/>
        <v>0.5</v>
      </c>
      <c r="G428" s="2"/>
      <c r="I428" s="6"/>
    </row>
    <row r="429" spans="1:9" x14ac:dyDescent="0.25">
      <c r="A429" s="9">
        <v>1666501</v>
      </c>
      <c r="B429" s="12" t="s">
        <v>431</v>
      </c>
      <c r="C429" s="21">
        <v>1</v>
      </c>
      <c r="D429" s="20">
        <v>0.3</v>
      </c>
      <c r="E429" s="20">
        <f t="shared" si="6"/>
        <v>0.7</v>
      </c>
      <c r="G429" s="2"/>
      <c r="I429" s="6"/>
    </row>
    <row r="430" spans="1:9" x14ac:dyDescent="0.25">
      <c r="A430" s="9">
        <v>1667101</v>
      </c>
      <c r="B430" s="12" t="s">
        <v>432</v>
      </c>
      <c r="C430" s="21">
        <v>0.8</v>
      </c>
      <c r="D430" s="20">
        <v>0.3</v>
      </c>
      <c r="E430" s="20">
        <f t="shared" si="6"/>
        <v>0.5</v>
      </c>
      <c r="G430" s="2"/>
      <c r="I430" s="6"/>
    </row>
    <row r="431" spans="1:9" x14ac:dyDescent="0.25">
      <c r="A431" s="9">
        <v>1668501</v>
      </c>
      <c r="B431" s="12" t="s">
        <v>433</v>
      </c>
      <c r="C431" s="21">
        <v>1</v>
      </c>
      <c r="D431" s="20">
        <v>0.6</v>
      </c>
      <c r="E431" s="20">
        <f t="shared" si="6"/>
        <v>0.4</v>
      </c>
      <c r="G431" s="2"/>
      <c r="I431" s="6"/>
    </row>
    <row r="432" spans="1:9" x14ac:dyDescent="0.25">
      <c r="A432" s="9">
        <v>1669901</v>
      </c>
      <c r="B432" s="12" t="s">
        <v>434</v>
      </c>
      <c r="C432" s="21">
        <v>1.2</v>
      </c>
      <c r="D432" s="20">
        <v>0.8</v>
      </c>
      <c r="E432" s="20">
        <f t="shared" si="6"/>
        <v>0.39999999999999991</v>
      </c>
      <c r="G432" s="2"/>
      <c r="I432" s="6"/>
    </row>
    <row r="433" spans="1:9" x14ac:dyDescent="0.25">
      <c r="A433" s="9">
        <v>1671201</v>
      </c>
      <c r="B433" s="12" t="s">
        <v>435</v>
      </c>
      <c r="C433" s="21">
        <v>1</v>
      </c>
      <c r="D433" s="20">
        <v>0.4</v>
      </c>
      <c r="E433" s="20">
        <f t="shared" si="6"/>
        <v>0.6</v>
      </c>
      <c r="G433" s="2"/>
      <c r="I433" s="6"/>
    </row>
    <row r="434" spans="1:9" x14ac:dyDescent="0.25">
      <c r="A434" s="9">
        <v>1674001</v>
      </c>
      <c r="B434" s="12" t="s">
        <v>436</v>
      </c>
      <c r="C434" s="21">
        <v>1</v>
      </c>
      <c r="D434" s="20">
        <v>0.5</v>
      </c>
      <c r="E434" s="20">
        <f t="shared" si="6"/>
        <v>0.5</v>
      </c>
      <c r="G434" s="2"/>
      <c r="I434" s="6"/>
    </row>
    <row r="435" spans="1:9" x14ac:dyDescent="0.25">
      <c r="A435" s="9">
        <v>1675301</v>
      </c>
      <c r="B435" s="12" t="s">
        <v>437</v>
      </c>
      <c r="C435" s="21">
        <v>0.8</v>
      </c>
      <c r="D435" s="20">
        <v>0.2</v>
      </c>
      <c r="E435" s="20">
        <f t="shared" si="6"/>
        <v>0.60000000000000009</v>
      </c>
      <c r="G435" s="2"/>
      <c r="I435" s="6"/>
    </row>
    <row r="436" spans="1:9" x14ac:dyDescent="0.25">
      <c r="A436" s="9">
        <v>1676701</v>
      </c>
      <c r="B436" s="12" t="s">
        <v>438</v>
      </c>
      <c r="C436" s="21">
        <v>0.60000000000000009</v>
      </c>
      <c r="D436" s="20">
        <v>0.1</v>
      </c>
      <c r="E436" s="20">
        <f t="shared" si="6"/>
        <v>0.50000000000000011</v>
      </c>
      <c r="G436" s="2"/>
      <c r="I436" s="6"/>
    </row>
    <row r="437" spans="1:9" x14ac:dyDescent="0.25">
      <c r="A437" s="9">
        <v>1884201</v>
      </c>
      <c r="B437" s="12" t="s">
        <v>439</v>
      </c>
      <c r="C437" s="21">
        <v>0.8</v>
      </c>
      <c r="D437" s="20">
        <v>0.70000000000000007</v>
      </c>
      <c r="E437" s="20">
        <f t="shared" si="6"/>
        <v>9.9999999999999978E-2</v>
      </c>
      <c r="G437" s="2"/>
      <c r="I437" s="6"/>
    </row>
    <row r="438" spans="1:9" x14ac:dyDescent="0.25">
      <c r="A438" s="9">
        <v>1683601</v>
      </c>
      <c r="B438" s="12" t="s">
        <v>440</v>
      </c>
      <c r="C438" s="21">
        <v>0.6</v>
      </c>
      <c r="D438" s="20">
        <v>0.1</v>
      </c>
      <c r="E438" s="20">
        <f t="shared" si="6"/>
        <v>0.5</v>
      </c>
      <c r="G438" s="2"/>
      <c r="I438" s="6"/>
    </row>
    <row r="439" spans="1:9" x14ac:dyDescent="0.25">
      <c r="A439" s="9">
        <v>1195501</v>
      </c>
      <c r="B439" s="12" t="s">
        <v>441</v>
      </c>
      <c r="C439" s="21">
        <v>0.2</v>
      </c>
      <c r="D439" s="20">
        <v>0</v>
      </c>
      <c r="E439" s="20">
        <f t="shared" si="6"/>
        <v>0.2</v>
      </c>
      <c r="G439" s="2"/>
      <c r="I439" s="6"/>
    </row>
    <row r="440" spans="1:9" x14ac:dyDescent="0.25">
      <c r="A440" s="9">
        <v>1684901</v>
      </c>
      <c r="B440" s="12" t="s">
        <v>442</v>
      </c>
      <c r="C440" s="21">
        <v>0.60000000000000009</v>
      </c>
      <c r="D440" s="20">
        <v>0.1</v>
      </c>
      <c r="E440" s="20">
        <f t="shared" si="6"/>
        <v>0.50000000000000011</v>
      </c>
      <c r="G440" s="2"/>
      <c r="I440" s="6"/>
    </row>
    <row r="441" spans="1:9" x14ac:dyDescent="0.25">
      <c r="A441" s="9">
        <v>1686301</v>
      </c>
      <c r="B441" s="12" t="s">
        <v>443</v>
      </c>
      <c r="C441" s="21">
        <v>1.2</v>
      </c>
      <c r="D441" s="20">
        <v>1</v>
      </c>
      <c r="E441" s="20">
        <f t="shared" si="6"/>
        <v>0.19999999999999996</v>
      </c>
      <c r="G441" s="2"/>
      <c r="I441" s="6"/>
    </row>
    <row r="442" spans="1:9" x14ac:dyDescent="0.25">
      <c r="A442" s="9">
        <v>1689001</v>
      </c>
      <c r="B442" s="12" t="s">
        <v>444</v>
      </c>
      <c r="C442" s="21">
        <v>0.8</v>
      </c>
      <c r="D442" s="20">
        <v>0.4</v>
      </c>
      <c r="E442" s="20">
        <f t="shared" si="6"/>
        <v>0.4</v>
      </c>
      <c r="G442" s="2"/>
      <c r="I442" s="6"/>
    </row>
    <row r="443" spans="1:9" x14ac:dyDescent="0.25">
      <c r="A443" s="9">
        <v>1690401</v>
      </c>
      <c r="B443" s="12" t="s">
        <v>445</v>
      </c>
      <c r="C443" s="21">
        <v>0.8</v>
      </c>
      <c r="D443" s="20">
        <v>0.3</v>
      </c>
      <c r="E443" s="20">
        <f t="shared" si="6"/>
        <v>0.5</v>
      </c>
      <c r="G443" s="2"/>
      <c r="I443" s="6"/>
    </row>
    <row r="444" spans="1:9" x14ac:dyDescent="0.25">
      <c r="A444" s="9">
        <v>1690501</v>
      </c>
      <c r="B444" s="12" t="s">
        <v>446</v>
      </c>
      <c r="C444" s="21">
        <v>0.2</v>
      </c>
      <c r="D444" s="20">
        <v>0.1</v>
      </c>
      <c r="E444" s="20">
        <f t="shared" si="6"/>
        <v>0.1</v>
      </c>
      <c r="G444" s="2"/>
      <c r="I444" s="6"/>
    </row>
    <row r="445" spans="1:9" x14ac:dyDescent="0.25">
      <c r="A445" s="9">
        <v>1691801</v>
      </c>
      <c r="B445" s="12" t="s">
        <v>447</v>
      </c>
      <c r="C445" s="21">
        <v>1</v>
      </c>
      <c r="D445" s="20">
        <v>0.4</v>
      </c>
      <c r="E445" s="20">
        <f t="shared" si="6"/>
        <v>0.6</v>
      </c>
      <c r="G445" s="2"/>
      <c r="I445" s="6"/>
    </row>
    <row r="446" spans="1:9" x14ac:dyDescent="0.25">
      <c r="A446" s="9">
        <v>1693201</v>
      </c>
      <c r="B446" s="12" t="s">
        <v>448</v>
      </c>
      <c r="C446" s="21">
        <v>0.60000000000000009</v>
      </c>
      <c r="D446" s="20">
        <v>0.1</v>
      </c>
      <c r="E446" s="20">
        <f t="shared" si="6"/>
        <v>0.50000000000000011</v>
      </c>
      <c r="G446" s="2"/>
      <c r="I446" s="6"/>
    </row>
    <row r="447" spans="1:9" x14ac:dyDescent="0.25">
      <c r="A447" s="9">
        <v>1694501</v>
      </c>
      <c r="B447" s="12" t="s">
        <v>449</v>
      </c>
      <c r="C447" s="21">
        <v>0.8</v>
      </c>
      <c r="D447" s="20">
        <v>0.1</v>
      </c>
      <c r="E447" s="20">
        <f t="shared" si="6"/>
        <v>0.70000000000000007</v>
      </c>
      <c r="G447" s="2"/>
      <c r="I447" s="6"/>
    </row>
    <row r="448" spans="1:9" x14ac:dyDescent="0.25">
      <c r="A448" s="9">
        <v>1695201</v>
      </c>
      <c r="B448" s="12" t="s">
        <v>450</v>
      </c>
      <c r="C448" s="21">
        <v>0.8</v>
      </c>
      <c r="D448" s="20">
        <v>0.2</v>
      </c>
      <c r="E448" s="20">
        <f t="shared" si="6"/>
        <v>0.60000000000000009</v>
      </c>
      <c r="G448" s="2"/>
      <c r="I448" s="6"/>
    </row>
    <row r="449" spans="1:9" x14ac:dyDescent="0.25">
      <c r="A449" s="9">
        <v>1695901</v>
      </c>
      <c r="B449" s="12" t="s">
        <v>451</v>
      </c>
      <c r="C449" s="21">
        <v>1</v>
      </c>
      <c r="D449" s="20">
        <v>0.6</v>
      </c>
      <c r="E449" s="20">
        <f t="shared" si="6"/>
        <v>0.4</v>
      </c>
      <c r="G449" s="2"/>
      <c r="I449" s="6"/>
    </row>
    <row r="450" spans="1:9" x14ac:dyDescent="0.25">
      <c r="A450" s="9">
        <v>1697301</v>
      </c>
      <c r="B450" s="12" t="s">
        <v>452</v>
      </c>
      <c r="C450" s="21">
        <v>0.8</v>
      </c>
      <c r="D450" s="20">
        <v>0.3</v>
      </c>
      <c r="E450" s="20">
        <f t="shared" si="6"/>
        <v>0.5</v>
      </c>
      <c r="G450" s="2"/>
      <c r="I450" s="6"/>
    </row>
    <row r="451" spans="1:9" x14ac:dyDescent="0.25">
      <c r="A451" s="9">
        <v>1698601</v>
      </c>
      <c r="B451" s="12" t="s">
        <v>453</v>
      </c>
      <c r="C451" s="21">
        <v>1</v>
      </c>
      <c r="D451" s="20">
        <v>0.3</v>
      </c>
      <c r="E451" s="20">
        <f t="shared" si="6"/>
        <v>0.7</v>
      </c>
      <c r="G451" s="2"/>
      <c r="I451" s="6"/>
    </row>
    <row r="452" spans="1:9" x14ac:dyDescent="0.25">
      <c r="A452" s="9">
        <v>1698801</v>
      </c>
      <c r="B452" s="12" t="s">
        <v>454</v>
      </c>
      <c r="C452" s="21">
        <v>1</v>
      </c>
      <c r="D452" s="20">
        <v>0.2</v>
      </c>
      <c r="E452" s="20">
        <f t="shared" si="6"/>
        <v>0.8</v>
      </c>
      <c r="G452" s="2"/>
      <c r="I452" s="6"/>
    </row>
    <row r="453" spans="1:9" x14ac:dyDescent="0.25">
      <c r="A453" s="9">
        <v>1700701</v>
      </c>
      <c r="B453" s="12" t="s">
        <v>455</v>
      </c>
      <c r="C453" s="21">
        <v>1</v>
      </c>
      <c r="D453" s="20">
        <v>0.8</v>
      </c>
      <c r="E453" s="20">
        <f t="shared" ref="E453:E516" si="7">C453-D453</f>
        <v>0.19999999999999996</v>
      </c>
      <c r="G453" s="2"/>
      <c r="I453" s="6"/>
    </row>
    <row r="454" spans="1:9" x14ac:dyDescent="0.25">
      <c r="A454" s="9">
        <v>1701401</v>
      </c>
      <c r="B454" s="12" t="s">
        <v>456</v>
      </c>
      <c r="C454" s="21">
        <v>1</v>
      </c>
      <c r="D454" s="20">
        <v>0.4</v>
      </c>
      <c r="E454" s="20">
        <f t="shared" si="7"/>
        <v>0.6</v>
      </c>
      <c r="G454" s="2"/>
      <c r="I454" s="6"/>
    </row>
    <row r="455" spans="1:9" x14ac:dyDescent="0.25">
      <c r="A455" s="9">
        <v>1740801</v>
      </c>
      <c r="B455" s="12" t="s">
        <v>457</v>
      </c>
      <c r="C455" s="21">
        <v>1</v>
      </c>
      <c r="D455" s="20">
        <v>0.9</v>
      </c>
      <c r="E455" s="20">
        <f t="shared" si="7"/>
        <v>9.9999999999999978E-2</v>
      </c>
      <c r="G455" s="2"/>
      <c r="I455" s="6"/>
    </row>
    <row r="456" spans="1:9" x14ac:dyDescent="0.25">
      <c r="A456" s="9">
        <v>1702701</v>
      </c>
      <c r="B456" s="12" t="s">
        <v>458</v>
      </c>
      <c r="C456" s="21">
        <v>1</v>
      </c>
      <c r="D456" s="20">
        <v>0.5</v>
      </c>
      <c r="E456" s="20">
        <f t="shared" si="7"/>
        <v>0.5</v>
      </c>
      <c r="G456" s="2"/>
      <c r="I456" s="6"/>
    </row>
    <row r="457" spans="1:9" x14ac:dyDescent="0.25">
      <c r="A457" s="9">
        <v>1703501</v>
      </c>
      <c r="B457" s="12" t="s">
        <v>459</v>
      </c>
      <c r="C457" s="21">
        <v>1</v>
      </c>
      <c r="D457" s="20">
        <v>0.5</v>
      </c>
      <c r="E457" s="20">
        <f t="shared" si="7"/>
        <v>0.5</v>
      </c>
      <c r="G457" s="2"/>
      <c r="I457" s="6"/>
    </row>
    <row r="458" spans="1:9" x14ac:dyDescent="0.25">
      <c r="A458" s="9">
        <v>1704101</v>
      </c>
      <c r="B458" s="12" t="s">
        <v>460</v>
      </c>
      <c r="C458" s="21">
        <v>0.8</v>
      </c>
      <c r="D458" s="20">
        <v>0.2</v>
      </c>
      <c r="E458" s="20">
        <f t="shared" si="7"/>
        <v>0.60000000000000009</v>
      </c>
      <c r="G458" s="2"/>
      <c r="I458" s="6"/>
    </row>
    <row r="459" spans="1:9" x14ac:dyDescent="0.25">
      <c r="A459" s="9">
        <v>1706801</v>
      </c>
      <c r="B459" s="12" t="s">
        <v>461</v>
      </c>
      <c r="C459" s="21">
        <v>1.2</v>
      </c>
      <c r="D459" s="20">
        <v>0.6</v>
      </c>
      <c r="E459" s="20">
        <f t="shared" si="7"/>
        <v>0.6</v>
      </c>
      <c r="G459" s="2"/>
      <c r="I459" s="6"/>
    </row>
    <row r="460" spans="1:9" x14ac:dyDescent="0.25">
      <c r="A460" s="9">
        <v>1717801</v>
      </c>
      <c r="B460" s="12" t="s">
        <v>462</v>
      </c>
      <c r="C460" s="21">
        <v>0.60000000000000009</v>
      </c>
      <c r="D460" s="20">
        <v>0.1</v>
      </c>
      <c r="E460" s="20">
        <f t="shared" si="7"/>
        <v>0.50000000000000011</v>
      </c>
      <c r="G460" s="2"/>
      <c r="I460" s="6"/>
    </row>
    <row r="461" spans="1:9" x14ac:dyDescent="0.25">
      <c r="A461" s="9">
        <v>1719201</v>
      </c>
      <c r="B461" s="12" t="s">
        <v>463</v>
      </c>
      <c r="C461" s="21">
        <v>1</v>
      </c>
      <c r="D461" s="20">
        <v>0.4</v>
      </c>
      <c r="E461" s="20">
        <f t="shared" si="7"/>
        <v>0.6</v>
      </c>
      <c r="G461" s="2"/>
      <c r="I461" s="6"/>
    </row>
    <row r="462" spans="1:9" x14ac:dyDescent="0.25">
      <c r="A462" s="9">
        <v>1719801</v>
      </c>
      <c r="B462" s="12" t="s">
        <v>464</v>
      </c>
      <c r="C462" s="21">
        <v>0.8</v>
      </c>
      <c r="D462" s="20">
        <v>0.1</v>
      </c>
      <c r="E462" s="20">
        <f t="shared" si="7"/>
        <v>0.70000000000000007</v>
      </c>
      <c r="G462" s="2"/>
      <c r="I462" s="6"/>
    </row>
    <row r="463" spans="1:9" x14ac:dyDescent="0.25">
      <c r="A463" s="9">
        <v>1720101</v>
      </c>
      <c r="B463" s="12" t="s">
        <v>465</v>
      </c>
      <c r="C463" s="21">
        <v>1</v>
      </c>
      <c r="D463" s="20">
        <v>0.4</v>
      </c>
      <c r="E463" s="20">
        <f t="shared" si="7"/>
        <v>0.6</v>
      </c>
      <c r="G463" s="2"/>
      <c r="I463" s="6"/>
    </row>
    <row r="464" spans="1:9" x14ac:dyDescent="0.25">
      <c r="A464" s="9">
        <v>1720501</v>
      </c>
      <c r="B464" s="12" t="s">
        <v>466</v>
      </c>
      <c r="C464" s="21">
        <v>0.8</v>
      </c>
      <c r="D464" s="20">
        <v>0.3</v>
      </c>
      <c r="E464" s="20">
        <f t="shared" si="7"/>
        <v>0.5</v>
      </c>
      <c r="G464" s="2"/>
      <c r="I464" s="6"/>
    </row>
    <row r="465" spans="1:9" x14ac:dyDescent="0.25">
      <c r="A465" s="9">
        <v>1721901</v>
      </c>
      <c r="B465" s="12" t="s">
        <v>467</v>
      </c>
      <c r="C465" s="21">
        <v>0.6</v>
      </c>
      <c r="D465" s="20">
        <v>0.2</v>
      </c>
      <c r="E465" s="20">
        <f t="shared" si="7"/>
        <v>0.39999999999999997</v>
      </c>
      <c r="G465" s="2"/>
      <c r="I465" s="6"/>
    </row>
    <row r="466" spans="1:9" x14ac:dyDescent="0.25">
      <c r="A466" s="9">
        <v>1724701</v>
      </c>
      <c r="B466" s="12" t="s">
        <v>468</v>
      </c>
      <c r="C466" s="21">
        <v>1</v>
      </c>
      <c r="D466" s="20">
        <v>0.3</v>
      </c>
      <c r="E466" s="20">
        <f t="shared" si="7"/>
        <v>0.7</v>
      </c>
      <c r="G466" s="2"/>
      <c r="I466" s="6"/>
    </row>
    <row r="467" spans="1:9" x14ac:dyDescent="0.25">
      <c r="A467" s="9">
        <v>1726001</v>
      </c>
      <c r="B467" s="12" t="s">
        <v>469</v>
      </c>
      <c r="C467" s="21">
        <v>1</v>
      </c>
      <c r="D467" s="20">
        <v>0.4</v>
      </c>
      <c r="E467" s="20">
        <f t="shared" si="7"/>
        <v>0.6</v>
      </c>
      <c r="G467" s="2"/>
      <c r="I467" s="6"/>
    </row>
    <row r="468" spans="1:9" x14ac:dyDescent="0.25">
      <c r="A468" s="9">
        <v>1735601</v>
      </c>
      <c r="B468" s="12" t="s">
        <v>470</v>
      </c>
      <c r="C468" s="21">
        <v>1.2</v>
      </c>
      <c r="D468" s="20">
        <v>1.0999999999999999</v>
      </c>
      <c r="E468" s="20">
        <f t="shared" si="7"/>
        <v>0.10000000000000009</v>
      </c>
      <c r="G468" s="2"/>
      <c r="I468" s="6"/>
    </row>
    <row r="469" spans="1:9" x14ac:dyDescent="0.25">
      <c r="A469" s="9">
        <v>1737001</v>
      </c>
      <c r="B469" s="12" t="s">
        <v>471</v>
      </c>
      <c r="C469" s="21">
        <v>0.8</v>
      </c>
      <c r="D469" s="20">
        <v>0.3</v>
      </c>
      <c r="E469" s="20">
        <f t="shared" si="7"/>
        <v>0.5</v>
      </c>
      <c r="G469" s="2"/>
      <c r="I469" s="6"/>
    </row>
    <row r="470" spans="1:9" x14ac:dyDescent="0.25">
      <c r="A470" s="9">
        <v>1738401</v>
      </c>
      <c r="B470" s="12" t="s">
        <v>472</v>
      </c>
      <c r="C470" s="21">
        <v>1</v>
      </c>
      <c r="D470" s="20">
        <v>0.6</v>
      </c>
      <c r="E470" s="20">
        <f t="shared" si="7"/>
        <v>0.4</v>
      </c>
      <c r="G470" s="2"/>
      <c r="I470" s="6"/>
    </row>
    <row r="471" spans="1:9" x14ac:dyDescent="0.25">
      <c r="A471" s="9">
        <v>1739701</v>
      </c>
      <c r="B471" s="12" t="s">
        <v>473</v>
      </c>
      <c r="C471" s="21">
        <v>0.4</v>
      </c>
      <c r="D471" s="20">
        <v>0</v>
      </c>
      <c r="E471" s="20">
        <f t="shared" si="7"/>
        <v>0.4</v>
      </c>
      <c r="G471" s="2"/>
      <c r="I471" s="6"/>
    </row>
    <row r="472" spans="1:9" x14ac:dyDescent="0.25">
      <c r="A472" s="9">
        <v>1741901</v>
      </c>
      <c r="B472" s="12" t="s">
        <v>474</v>
      </c>
      <c r="C472" s="21">
        <v>1</v>
      </c>
      <c r="D472" s="20">
        <v>0.3</v>
      </c>
      <c r="E472" s="20">
        <f t="shared" si="7"/>
        <v>0.7</v>
      </c>
      <c r="G472" s="2"/>
      <c r="I472" s="6"/>
    </row>
    <row r="473" spans="1:9" x14ac:dyDescent="0.25">
      <c r="A473" s="9">
        <v>1742201</v>
      </c>
      <c r="B473" s="12" t="s">
        <v>475</v>
      </c>
      <c r="C473" s="21">
        <v>1</v>
      </c>
      <c r="D473" s="20">
        <v>0.5</v>
      </c>
      <c r="E473" s="20">
        <f t="shared" si="7"/>
        <v>0.5</v>
      </c>
      <c r="G473" s="2"/>
      <c r="I473" s="6"/>
    </row>
    <row r="474" spans="1:9" x14ac:dyDescent="0.25">
      <c r="A474" s="9">
        <v>1742501</v>
      </c>
      <c r="B474" s="12" t="s">
        <v>476</v>
      </c>
      <c r="C474" s="21">
        <v>0.6</v>
      </c>
      <c r="D474" s="20">
        <v>0.4</v>
      </c>
      <c r="E474" s="20">
        <f t="shared" si="7"/>
        <v>0.19999999999999996</v>
      </c>
      <c r="G474" s="2"/>
      <c r="I474" s="6"/>
    </row>
    <row r="475" spans="1:9" x14ac:dyDescent="0.25">
      <c r="A475" s="9">
        <v>1743801</v>
      </c>
      <c r="B475" s="12" t="s">
        <v>477</v>
      </c>
      <c r="C475" s="21">
        <v>1</v>
      </c>
      <c r="D475" s="20">
        <v>0.3</v>
      </c>
      <c r="E475" s="20">
        <f t="shared" si="7"/>
        <v>0.7</v>
      </c>
      <c r="G475" s="2"/>
      <c r="I475" s="6"/>
    </row>
    <row r="476" spans="1:9" x14ac:dyDescent="0.25">
      <c r="A476" s="9">
        <v>1741101</v>
      </c>
      <c r="B476" s="12" t="s">
        <v>478</v>
      </c>
      <c r="C476" s="21">
        <v>1</v>
      </c>
      <c r="D476" s="20">
        <v>0.2</v>
      </c>
      <c r="E476" s="20">
        <f t="shared" si="7"/>
        <v>0.8</v>
      </c>
      <c r="G476" s="2"/>
      <c r="I476" s="6"/>
    </row>
    <row r="477" spans="1:9" x14ac:dyDescent="0.25">
      <c r="A477" s="9">
        <v>1746601</v>
      </c>
      <c r="B477" s="12" t="s">
        <v>479</v>
      </c>
      <c r="C477" s="21">
        <v>1.2</v>
      </c>
      <c r="D477" s="20">
        <v>0.5</v>
      </c>
      <c r="E477" s="20">
        <f t="shared" si="7"/>
        <v>0.7</v>
      </c>
      <c r="G477" s="2"/>
      <c r="I477" s="6"/>
    </row>
    <row r="478" spans="1:9" x14ac:dyDescent="0.25">
      <c r="A478" s="9">
        <v>1747901</v>
      </c>
      <c r="B478" s="12" t="s">
        <v>480</v>
      </c>
      <c r="C478" s="21">
        <v>0.8</v>
      </c>
      <c r="D478" s="20">
        <v>0.6</v>
      </c>
      <c r="E478" s="20">
        <f t="shared" si="7"/>
        <v>0.20000000000000007</v>
      </c>
      <c r="G478" s="2"/>
      <c r="I478" s="6"/>
    </row>
    <row r="479" spans="1:9" x14ac:dyDescent="0.25">
      <c r="A479" s="9">
        <v>1749301</v>
      </c>
      <c r="B479" s="12" t="s">
        <v>481</v>
      </c>
      <c r="C479" s="21">
        <v>0.2</v>
      </c>
      <c r="D479" s="20">
        <v>0.1</v>
      </c>
      <c r="E479" s="20">
        <f t="shared" si="7"/>
        <v>0.1</v>
      </c>
      <c r="G479" s="2"/>
      <c r="I479" s="6"/>
    </row>
    <row r="480" spans="1:9" x14ac:dyDescent="0.25">
      <c r="A480" s="9">
        <v>1750701</v>
      </c>
      <c r="B480" s="12" t="s">
        <v>482</v>
      </c>
      <c r="C480" s="21">
        <v>0.8</v>
      </c>
      <c r="D480" s="20">
        <v>0.2</v>
      </c>
      <c r="E480" s="20">
        <f t="shared" si="7"/>
        <v>0.60000000000000009</v>
      </c>
      <c r="G480" s="2"/>
      <c r="I480" s="6"/>
    </row>
    <row r="481" spans="1:9" x14ac:dyDescent="0.25">
      <c r="A481" s="9">
        <v>1752101</v>
      </c>
      <c r="B481" s="12" t="s">
        <v>483</v>
      </c>
      <c r="C481" s="21">
        <v>1</v>
      </c>
      <c r="D481" s="20">
        <v>0.3</v>
      </c>
      <c r="E481" s="20">
        <f t="shared" si="7"/>
        <v>0.7</v>
      </c>
      <c r="G481" s="2"/>
      <c r="I481" s="6"/>
    </row>
    <row r="482" spans="1:9" x14ac:dyDescent="0.25">
      <c r="A482" s="9">
        <v>1753401</v>
      </c>
      <c r="B482" s="12" t="s">
        <v>484</v>
      </c>
      <c r="C482" s="21">
        <v>0.8</v>
      </c>
      <c r="D482" s="20">
        <v>0.1</v>
      </c>
      <c r="E482" s="20">
        <f t="shared" si="7"/>
        <v>0.70000000000000007</v>
      </c>
      <c r="G482" s="2"/>
      <c r="I482" s="6"/>
    </row>
    <row r="483" spans="1:9" x14ac:dyDescent="0.25">
      <c r="A483" s="9">
        <v>1754801</v>
      </c>
      <c r="B483" s="12" t="s">
        <v>485</v>
      </c>
      <c r="C483" s="21">
        <v>0.8</v>
      </c>
      <c r="D483" s="20">
        <v>0.2</v>
      </c>
      <c r="E483" s="20">
        <f t="shared" si="7"/>
        <v>0.60000000000000009</v>
      </c>
      <c r="G483" s="2"/>
      <c r="I483" s="6"/>
    </row>
    <row r="484" spans="1:9" x14ac:dyDescent="0.25">
      <c r="A484" s="9">
        <v>1756201</v>
      </c>
      <c r="B484" s="12" t="s">
        <v>486</v>
      </c>
      <c r="C484" s="21">
        <v>1.2</v>
      </c>
      <c r="D484" s="20">
        <v>0.4</v>
      </c>
      <c r="E484" s="20">
        <f t="shared" si="7"/>
        <v>0.79999999999999993</v>
      </c>
      <c r="G484" s="2"/>
      <c r="I484" s="6"/>
    </row>
    <row r="485" spans="1:9" x14ac:dyDescent="0.25">
      <c r="A485" s="9">
        <v>1757501</v>
      </c>
      <c r="B485" s="12" t="s">
        <v>487</v>
      </c>
      <c r="C485" s="21">
        <v>0.8</v>
      </c>
      <c r="D485" s="20">
        <v>0.2</v>
      </c>
      <c r="E485" s="20">
        <f t="shared" si="7"/>
        <v>0.60000000000000009</v>
      </c>
      <c r="G485" s="2"/>
      <c r="I485" s="6"/>
    </row>
    <row r="486" spans="1:9" x14ac:dyDescent="0.25">
      <c r="A486" s="9">
        <v>1740001</v>
      </c>
      <c r="B486" s="12" t="s">
        <v>488</v>
      </c>
      <c r="C486" s="21">
        <v>1</v>
      </c>
      <c r="D486" s="20">
        <v>0.4</v>
      </c>
      <c r="E486" s="20">
        <f t="shared" si="7"/>
        <v>0.6</v>
      </c>
      <c r="G486" s="2"/>
      <c r="I486" s="6"/>
    </row>
    <row r="487" spans="1:9" x14ac:dyDescent="0.25">
      <c r="A487" s="9">
        <v>1758901</v>
      </c>
      <c r="B487" s="12" t="s">
        <v>489</v>
      </c>
      <c r="C487" s="21">
        <v>1.2000000000000002</v>
      </c>
      <c r="D487" s="20">
        <v>0.7</v>
      </c>
      <c r="E487" s="20">
        <f t="shared" si="7"/>
        <v>0.50000000000000022</v>
      </c>
      <c r="G487" s="2"/>
      <c r="I487" s="6"/>
    </row>
    <row r="488" spans="1:9" x14ac:dyDescent="0.25">
      <c r="A488" s="9">
        <v>1760301</v>
      </c>
      <c r="B488" s="12" t="s">
        <v>490</v>
      </c>
      <c r="C488" s="21">
        <v>0.8</v>
      </c>
      <c r="D488" s="20">
        <v>0.2</v>
      </c>
      <c r="E488" s="20">
        <f t="shared" si="7"/>
        <v>0.60000000000000009</v>
      </c>
      <c r="G488" s="2"/>
      <c r="I488" s="6"/>
    </row>
    <row r="489" spans="1:9" x14ac:dyDescent="0.25">
      <c r="A489" s="9">
        <v>1464001</v>
      </c>
      <c r="B489" s="12" t="s">
        <v>491</v>
      </c>
      <c r="C489" s="21">
        <v>1</v>
      </c>
      <c r="D489" s="20">
        <v>0.5</v>
      </c>
      <c r="E489" s="20">
        <f t="shared" si="7"/>
        <v>0.5</v>
      </c>
      <c r="G489" s="2"/>
      <c r="I489" s="6"/>
    </row>
    <row r="490" spans="1:9" x14ac:dyDescent="0.25">
      <c r="A490" s="9">
        <v>1761601</v>
      </c>
      <c r="B490" s="12" t="s">
        <v>492</v>
      </c>
      <c r="C490" s="21">
        <v>1</v>
      </c>
      <c r="D490" s="20">
        <v>0.6</v>
      </c>
      <c r="E490" s="20">
        <f t="shared" si="7"/>
        <v>0.4</v>
      </c>
      <c r="G490" s="2"/>
      <c r="I490" s="6"/>
    </row>
    <row r="491" spans="1:9" x14ac:dyDescent="0.25">
      <c r="A491" s="9">
        <v>1763001</v>
      </c>
      <c r="B491" s="12" t="s">
        <v>493</v>
      </c>
      <c r="C491" s="21">
        <v>0.4</v>
      </c>
      <c r="D491" s="20">
        <v>0.1</v>
      </c>
      <c r="E491" s="20">
        <f t="shared" si="7"/>
        <v>0.30000000000000004</v>
      </c>
      <c r="G491" s="2"/>
      <c r="I491" s="6"/>
    </row>
    <row r="492" spans="1:9" x14ac:dyDescent="0.25">
      <c r="A492" s="9">
        <v>1715101</v>
      </c>
      <c r="B492" s="12" t="s">
        <v>494</v>
      </c>
      <c r="C492" s="21">
        <v>1.2000000000000002</v>
      </c>
      <c r="D492" s="20">
        <v>0.5</v>
      </c>
      <c r="E492" s="20">
        <f t="shared" si="7"/>
        <v>0.70000000000000018</v>
      </c>
      <c r="G492" s="2"/>
      <c r="I492" s="6"/>
    </row>
    <row r="493" spans="1:9" x14ac:dyDescent="0.25">
      <c r="A493" s="9">
        <v>1763401</v>
      </c>
      <c r="B493" s="12" t="s">
        <v>495</v>
      </c>
      <c r="C493" s="21">
        <v>0.8</v>
      </c>
      <c r="D493" s="20">
        <v>0.4</v>
      </c>
      <c r="E493" s="20">
        <f t="shared" si="7"/>
        <v>0.4</v>
      </c>
      <c r="G493" s="2"/>
      <c r="I493" s="6"/>
    </row>
    <row r="494" spans="1:9" x14ac:dyDescent="0.25">
      <c r="A494" s="9">
        <v>1763701</v>
      </c>
      <c r="B494" s="12" t="s">
        <v>496</v>
      </c>
      <c r="C494" s="21">
        <v>1.2</v>
      </c>
      <c r="D494" s="20">
        <v>0.6</v>
      </c>
      <c r="E494" s="20">
        <f t="shared" si="7"/>
        <v>0.6</v>
      </c>
      <c r="G494" s="2"/>
      <c r="I494" s="6"/>
    </row>
    <row r="495" spans="1:9" x14ac:dyDescent="0.25">
      <c r="A495" s="9">
        <v>1764401</v>
      </c>
      <c r="B495" s="12" t="s">
        <v>497</v>
      </c>
      <c r="C495" s="21">
        <v>1.2</v>
      </c>
      <c r="D495" s="20">
        <v>0.4</v>
      </c>
      <c r="E495" s="20">
        <f t="shared" si="7"/>
        <v>0.79999999999999993</v>
      </c>
      <c r="G495" s="2"/>
      <c r="I495" s="6"/>
    </row>
    <row r="496" spans="1:9" x14ac:dyDescent="0.25">
      <c r="A496" s="9">
        <v>1764901</v>
      </c>
      <c r="B496" s="12" t="s">
        <v>498</v>
      </c>
      <c r="C496" s="21">
        <v>0.8</v>
      </c>
      <c r="D496" s="20">
        <v>0.1</v>
      </c>
      <c r="E496" s="20">
        <f t="shared" si="7"/>
        <v>0.70000000000000007</v>
      </c>
      <c r="G496" s="2"/>
      <c r="I496" s="6"/>
    </row>
    <row r="497" spans="1:9" x14ac:dyDescent="0.25">
      <c r="A497" s="9">
        <v>1765401</v>
      </c>
      <c r="B497" s="12" t="s">
        <v>499</v>
      </c>
      <c r="C497" s="21">
        <v>1</v>
      </c>
      <c r="D497" s="20">
        <v>0.9</v>
      </c>
      <c r="E497" s="20">
        <f t="shared" si="7"/>
        <v>9.9999999999999978E-2</v>
      </c>
      <c r="G497" s="2"/>
      <c r="I497" s="6"/>
    </row>
    <row r="498" spans="1:9" x14ac:dyDescent="0.25">
      <c r="A498" s="9">
        <v>1767101</v>
      </c>
      <c r="B498" s="12" t="s">
        <v>500</v>
      </c>
      <c r="C498" s="21">
        <v>1</v>
      </c>
      <c r="D498" s="20">
        <v>0.5</v>
      </c>
      <c r="E498" s="20">
        <f t="shared" si="7"/>
        <v>0.5</v>
      </c>
      <c r="G498" s="2"/>
      <c r="I498" s="6"/>
    </row>
    <row r="499" spans="1:9" x14ac:dyDescent="0.25">
      <c r="A499" s="9">
        <v>1769901</v>
      </c>
      <c r="B499" s="12" t="s">
        <v>501</v>
      </c>
      <c r="C499" s="21">
        <v>1</v>
      </c>
      <c r="D499" s="20">
        <v>0.2</v>
      </c>
      <c r="E499" s="20">
        <f t="shared" si="7"/>
        <v>0.8</v>
      </c>
      <c r="G499" s="2"/>
      <c r="I499" s="6"/>
    </row>
    <row r="500" spans="1:9" x14ac:dyDescent="0.25">
      <c r="A500" s="9">
        <v>1771201</v>
      </c>
      <c r="B500" s="12" t="s">
        <v>502</v>
      </c>
      <c r="C500" s="21">
        <v>0.60000000000000009</v>
      </c>
      <c r="D500" s="20">
        <v>0.1</v>
      </c>
      <c r="E500" s="20">
        <f t="shared" si="7"/>
        <v>0.50000000000000011</v>
      </c>
      <c r="G500" s="2"/>
      <c r="I500" s="6"/>
    </row>
    <row r="501" spans="1:9" x14ac:dyDescent="0.25">
      <c r="A501" s="9">
        <v>1331101</v>
      </c>
      <c r="B501" s="12" t="s">
        <v>503</v>
      </c>
      <c r="C501" s="21">
        <v>0.2</v>
      </c>
      <c r="D501" s="20">
        <v>0.1</v>
      </c>
      <c r="E501" s="20">
        <f t="shared" si="7"/>
        <v>0.1</v>
      </c>
      <c r="G501" s="2"/>
      <c r="I501" s="6"/>
    </row>
    <row r="502" spans="1:9" x14ac:dyDescent="0.25">
      <c r="A502" s="9">
        <v>1774001</v>
      </c>
      <c r="B502" s="12" t="s">
        <v>504</v>
      </c>
      <c r="C502" s="21">
        <v>1</v>
      </c>
      <c r="D502" s="20">
        <v>0.4</v>
      </c>
      <c r="E502" s="20">
        <f t="shared" si="7"/>
        <v>0.6</v>
      </c>
      <c r="G502" s="2"/>
      <c r="I502" s="6"/>
    </row>
    <row r="503" spans="1:9" x14ac:dyDescent="0.25">
      <c r="A503" s="9">
        <v>1254201</v>
      </c>
      <c r="B503" s="12" t="s">
        <v>505</v>
      </c>
      <c r="C503" s="21">
        <v>0.8</v>
      </c>
      <c r="D503" s="20">
        <v>0.1</v>
      </c>
      <c r="E503" s="20">
        <f t="shared" si="7"/>
        <v>0.70000000000000007</v>
      </c>
      <c r="G503" s="2"/>
      <c r="I503" s="6"/>
    </row>
    <row r="504" spans="1:9" x14ac:dyDescent="0.25">
      <c r="A504" s="9">
        <v>1776701</v>
      </c>
      <c r="B504" s="12" t="s">
        <v>506</v>
      </c>
      <c r="C504" s="21">
        <v>0.8</v>
      </c>
      <c r="D504" s="20">
        <v>0.2</v>
      </c>
      <c r="E504" s="20">
        <f t="shared" si="7"/>
        <v>0.60000000000000009</v>
      </c>
      <c r="G504" s="2"/>
      <c r="I504" s="6"/>
    </row>
    <row r="505" spans="1:9" x14ac:dyDescent="0.25">
      <c r="A505" s="9">
        <v>1777401</v>
      </c>
      <c r="B505" s="12" t="s">
        <v>507</v>
      </c>
      <c r="C505" s="21">
        <v>1</v>
      </c>
      <c r="D505" s="20">
        <v>0.7</v>
      </c>
      <c r="E505" s="20">
        <f t="shared" si="7"/>
        <v>0.30000000000000004</v>
      </c>
      <c r="G505" s="2"/>
      <c r="I505" s="6"/>
    </row>
    <row r="506" spans="1:9" x14ac:dyDescent="0.25">
      <c r="A506" s="9">
        <v>1230901</v>
      </c>
      <c r="B506" s="12" t="s">
        <v>508</v>
      </c>
      <c r="C506" s="21">
        <v>1</v>
      </c>
      <c r="D506" s="20">
        <v>0.4</v>
      </c>
      <c r="E506" s="20">
        <f t="shared" si="7"/>
        <v>0.6</v>
      </c>
      <c r="G506" s="2"/>
      <c r="I506" s="6"/>
    </row>
    <row r="507" spans="1:9" x14ac:dyDescent="0.25">
      <c r="A507" s="9">
        <v>1778101</v>
      </c>
      <c r="B507" s="12" t="s">
        <v>509</v>
      </c>
      <c r="C507" s="21">
        <v>1</v>
      </c>
      <c r="D507" s="20">
        <v>0.4</v>
      </c>
      <c r="E507" s="20">
        <f t="shared" si="7"/>
        <v>0.6</v>
      </c>
      <c r="G507" s="2"/>
      <c r="I507" s="6"/>
    </row>
    <row r="508" spans="1:9" x14ac:dyDescent="0.25">
      <c r="A508" s="9">
        <v>1779501</v>
      </c>
      <c r="B508" s="12" t="s">
        <v>510</v>
      </c>
      <c r="C508" s="21">
        <v>0.6</v>
      </c>
      <c r="D508" s="20">
        <v>0.2</v>
      </c>
      <c r="E508" s="20">
        <f t="shared" si="7"/>
        <v>0.39999999999999997</v>
      </c>
      <c r="G508" s="2"/>
      <c r="I508" s="6"/>
    </row>
    <row r="509" spans="1:9" x14ac:dyDescent="0.25">
      <c r="A509" s="9">
        <v>1261901</v>
      </c>
      <c r="B509" s="12" t="s">
        <v>511</v>
      </c>
      <c r="C509" s="21">
        <v>0.8</v>
      </c>
      <c r="D509" s="20">
        <v>0.2</v>
      </c>
      <c r="E509" s="20">
        <f t="shared" si="7"/>
        <v>0.60000000000000009</v>
      </c>
      <c r="G509" s="2"/>
      <c r="I509" s="6"/>
    </row>
    <row r="510" spans="1:9" x14ac:dyDescent="0.25">
      <c r="A510" s="9">
        <v>1780801</v>
      </c>
      <c r="B510" s="12" t="s">
        <v>512</v>
      </c>
      <c r="C510" s="21">
        <v>0.8</v>
      </c>
      <c r="D510" s="20">
        <v>0.2</v>
      </c>
      <c r="E510" s="20">
        <f t="shared" si="7"/>
        <v>0.60000000000000009</v>
      </c>
      <c r="G510" s="2"/>
      <c r="I510" s="6"/>
    </row>
    <row r="511" spans="1:9" x14ac:dyDescent="0.25">
      <c r="A511" s="9">
        <v>1782201</v>
      </c>
      <c r="B511" s="12" t="s">
        <v>513</v>
      </c>
      <c r="C511" s="21">
        <v>0.8</v>
      </c>
      <c r="D511" s="20">
        <v>0.2</v>
      </c>
      <c r="E511" s="20">
        <f t="shared" si="7"/>
        <v>0.60000000000000009</v>
      </c>
      <c r="G511" s="2"/>
      <c r="I511" s="6"/>
    </row>
    <row r="512" spans="1:9" x14ac:dyDescent="0.25">
      <c r="A512" s="9">
        <v>1783601</v>
      </c>
      <c r="B512" s="12" t="s">
        <v>514</v>
      </c>
      <c r="C512" s="21">
        <v>0.8</v>
      </c>
      <c r="D512" s="20">
        <v>0.4</v>
      </c>
      <c r="E512" s="20">
        <f t="shared" si="7"/>
        <v>0.4</v>
      </c>
      <c r="G512" s="2"/>
      <c r="I512" s="6"/>
    </row>
    <row r="513" spans="1:9" x14ac:dyDescent="0.25">
      <c r="A513" s="9">
        <v>1687201</v>
      </c>
      <c r="B513" s="12" t="s">
        <v>515</v>
      </c>
      <c r="C513" s="21">
        <v>1</v>
      </c>
      <c r="D513" s="20">
        <v>0.6</v>
      </c>
      <c r="E513" s="20">
        <f t="shared" si="7"/>
        <v>0.4</v>
      </c>
      <c r="G513" s="2"/>
      <c r="I513" s="6"/>
    </row>
    <row r="514" spans="1:9" x14ac:dyDescent="0.25">
      <c r="A514" s="9">
        <v>1784901</v>
      </c>
      <c r="B514" s="12" t="s">
        <v>516</v>
      </c>
      <c r="C514" s="21">
        <v>1</v>
      </c>
      <c r="D514" s="20">
        <v>0.2</v>
      </c>
      <c r="E514" s="20">
        <f t="shared" si="7"/>
        <v>0.8</v>
      </c>
      <c r="G514" s="2"/>
      <c r="I514" s="6"/>
    </row>
    <row r="515" spans="1:9" x14ac:dyDescent="0.25">
      <c r="A515" s="9">
        <v>1786301</v>
      </c>
      <c r="B515" s="12" t="s">
        <v>517</v>
      </c>
      <c r="C515" s="21">
        <v>1.2</v>
      </c>
      <c r="D515" s="20">
        <v>0.9</v>
      </c>
      <c r="E515" s="20">
        <f t="shared" si="7"/>
        <v>0.29999999999999993</v>
      </c>
      <c r="G515" s="2"/>
      <c r="I515" s="6"/>
    </row>
    <row r="516" spans="1:9" x14ac:dyDescent="0.25">
      <c r="A516" s="9">
        <v>1787701</v>
      </c>
      <c r="B516" s="12" t="s">
        <v>518</v>
      </c>
      <c r="C516" s="21">
        <v>1</v>
      </c>
      <c r="D516" s="20">
        <v>0.7</v>
      </c>
      <c r="E516" s="20">
        <f t="shared" si="7"/>
        <v>0.30000000000000004</v>
      </c>
      <c r="G516" s="2"/>
      <c r="I516" s="6"/>
    </row>
    <row r="517" spans="1:9" x14ac:dyDescent="0.25">
      <c r="A517" s="9">
        <v>1789001</v>
      </c>
      <c r="B517" s="12" t="s">
        <v>519</v>
      </c>
      <c r="C517" s="21">
        <v>1</v>
      </c>
      <c r="D517" s="20">
        <v>0.4</v>
      </c>
      <c r="E517" s="20">
        <f t="shared" ref="E517:E520" si="8">C517-D517</f>
        <v>0.6</v>
      </c>
      <c r="G517" s="2"/>
      <c r="I517" s="6"/>
    </row>
    <row r="518" spans="1:9" x14ac:dyDescent="0.25">
      <c r="A518" s="9">
        <v>1790401</v>
      </c>
      <c r="B518" s="12" t="s">
        <v>520</v>
      </c>
      <c r="C518" s="21">
        <v>1</v>
      </c>
      <c r="D518" s="20">
        <v>0.6</v>
      </c>
      <c r="E518" s="20">
        <f t="shared" si="8"/>
        <v>0.4</v>
      </c>
      <c r="G518" s="2"/>
      <c r="I518" s="6"/>
    </row>
    <row r="519" spans="1:9" x14ac:dyDescent="0.25">
      <c r="A519" s="9">
        <v>1465801</v>
      </c>
      <c r="B519" s="12" t="s">
        <v>521</v>
      </c>
      <c r="C519" s="21">
        <v>1.2</v>
      </c>
      <c r="D519" s="20">
        <v>0.6</v>
      </c>
      <c r="E519" s="20">
        <f t="shared" si="8"/>
        <v>0.6</v>
      </c>
      <c r="G519" s="2"/>
      <c r="I519" s="6"/>
    </row>
    <row r="520" spans="1:9" x14ac:dyDescent="0.25">
      <c r="A520" s="9">
        <v>1795901</v>
      </c>
      <c r="B520" s="12" t="s">
        <v>522</v>
      </c>
      <c r="C520" s="21">
        <v>0.60000000000000009</v>
      </c>
      <c r="D520" s="20">
        <v>0.2</v>
      </c>
      <c r="E520" s="20">
        <f t="shared" si="8"/>
        <v>0.40000000000000008</v>
      </c>
      <c r="G520" s="2"/>
      <c r="I520" s="6"/>
    </row>
    <row r="521" spans="1:9" x14ac:dyDescent="0.25">
      <c r="A521" s="1"/>
      <c r="B521" s="1"/>
      <c r="C521" s="1"/>
    </row>
  </sheetData>
  <sheetProtection algorithmName="SHA-512" hashValue="wotvn0gehARPjMlrXiPGcf/17blarCQ2iHK5AKF0xddX6whnVIqoZ4EP3comuWZ1t7mw3yJiDM3I3zAD1eHzoA==" saltValue="gT16qqy51sD1sZOEVXnZTA==" spinCount="100000" sheet="1" objects="1" scenarios="1"/>
  <printOptions horizontalCentered="1" gridLines="1"/>
  <pageMargins left="0.7" right="0.7" top="0.75" bottom="0.75" header="0.3" footer="0.3"/>
  <pageSetup orientation="portrait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587BF-0FA1-4DFA-AF76-4211E0A8C196}">
  <dimension ref="A1:P520"/>
  <sheetViews>
    <sheetView workbookViewId="0">
      <selection activeCell="E15" sqref="E15"/>
    </sheetView>
  </sheetViews>
  <sheetFormatPr defaultRowHeight="15" customHeight="1" x14ac:dyDescent="0.25"/>
  <cols>
    <col min="2" max="2" width="42.140625" bestFit="1" customWidth="1"/>
    <col min="3" max="4" width="14.5703125" style="3" customWidth="1"/>
    <col min="5" max="7" width="19.28515625" style="3" customWidth="1"/>
    <col min="8" max="8" width="19.42578125" customWidth="1"/>
    <col min="9" max="9" width="22.85546875" customWidth="1"/>
    <col min="10" max="10" width="12.85546875" style="3" customWidth="1"/>
    <col min="11" max="11" width="16.5703125" customWidth="1"/>
    <col min="12" max="12" width="15.85546875" style="3" customWidth="1"/>
    <col min="13" max="13" width="16.28515625" customWidth="1"/>
    <col min="15" max="15" width="12.28515625" customWidth="1"/>
    <col min="16" max="16" width="9.5703125" bestFit="1" customWidth="1"/>
  </cols>
  <sheetData>
    <row r="1" spans="1:16" ht="15" customHeight="1" thickBot="1" x14ac:dyDescent="0.3"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6" ht="14.45" customHeight="1" x14ac:dyDescent="0.25">
      <c r="A2" s="39" t="s">
        <v>2</v>
      </c>
      <c r="B2" s="39" t="s">
        <v>3</v>
      </c>
      <c r="C2" s="36" t="s">
        <v>523</v>
      </c>
      <c r="D2" s="37"/>
      <c r="E2" s="37"/>
      <c r="F2" s="38"/>
      <c r="G2" s="41" t="s">
        <v>524</v>
      </c>
      <c r="H2" s="42"/>
      <c r="I2" s="42"/>
      <c r="J2" s="42"/>
      <c r="K2" s="42"/>
      <c r="L2" s="42"/>
      <c r="M2" s="43"/>
    </row>
    <row r="3" spans="1:16" ht="90" x14ac:dyDescent="0.25">
      <c r="A3" s="40"/>
      <c r="B3" s="40"/>
      <c r="C3" s="24" t="s">
        <v>525</v>
      </c>
      <c r="D3" s="4" t="s">
        <v>526</v>
      </c>
      <c r="E3" s="4" t="s">
        <v>527</v>
      </c>
      <c r="F3" s="25" t="s">
        <v>528</v>
      </c>
      <c r="G3" s="24" t="s">
        <v>529</v>
      </c>
      <c r="H3" s="4" t="s">
        <v>530</v>
      </c>
      <c r="I3" s="4" t="s">
        <v>531</v>
      </c>
      <c r="J3" s="4" t="s">
        <v>532</v>
      </c>
      <c r="K3" s="4" t="s">
        <v>533</v>
      </c>
      <c r="L3" s="4" t="s">
        <v>534</v>
      </c>
      <c r="M3" s="25" t="s">
        <v>535</v>
      </c>
    </row>
    <row r="4" spans="1:16" x14ac:dyDescent="0.25">
      <c r="A4" s="9">
        <v>1676701</v>
      </c>
      <c r="B4" s="23" t="s">
        <v>438</v>
      </c>
      <c r="C4" s="26">
        <v>0</v>
      </c>
      <c r="D4" s="5">
        <v>25545</v>
      </c>
      <c r="E4" s="5">
        <v>17881.5</v>
      </c>
      <c r="F4" s="27">
        <v>17881.5</v>
      </c>
      <c r="G4" s="26">
        <v>894.07500000000005</v>
      </c>
      <c r="H4" s="2">
        <v>16987.424999999999</v>
      </c>
      <c r="I4" s="2">
        <v>13589.94</v>
      </c>
      <c r="J4" s="20">
        <v>0.1</v>
      </c>
      <c r="K4" s="2">
        <v>15462.800000000001</v>
      </c>
      <c r="L4" s="5">
        <v>0</v>
      </c>
      <c r="M4" s="31">
        <v>1524.6249999999982</v>
      </c>
      <c r="O4" s="35"/>
      <c r="P4" s="2"/>
    </row>
    <row r="5" spans="1:16" x14ac:dyDescent="0.25">
      <c r="A5" s="9">
        <v>1511201</v>
      </c>
      <c r="B5" s="23" t="s">
        <v>266</v>
      </c>
      <c r="C5" s="26">
        <v>991.99999999999989</v>
      </c>
      <c r="D5" s="5">
        <v>14779</v>
      </c>
      <c r="E5" s="5">
        <v>10345.299999999999</v>
      </c>
      <c r="F5" s="27">
        <v>11337.3</v>
      </c>
      <c r="G5" s="26">
        <v>517.26499999999999</v>
      </c>
      <c r="H5" s="2">
        <v>10820.034999999998</v>
      </c>
      <c r="I5" s="2">
        <v>8656.0279999999984</v>
      </c>
      <c r="J5" s="20">
        <v>0</v>
      </c>
      <c r="K5" s="2">
        <v>0</v>
      </c>
      <c r="L5" s="5">
        <v>8656.0279999999984</v>
      </c>
      <c r="M5" s="31">
        <v>2164.0069999999996</v>
      </c>
      <c r="O5" s="35"/>
      <c r="P5" s="2"/>
    </row>
    <row r="6" spans="1:16" x14ac:dyDescent="0.25">
      <c r="A6" s="9">
        <v>1520501</v>
      </c>
      <c r="B6" s="23" t="s">
        <v>330</v>
      </c>
      <c r="C6" s="26">
        <v>0</v>
      </c>
      <c r="D6" s="5">
        <v>25907</v>
      </c>
      <c r="E6" s="5">
        <v>18134.899999999998</v>
      </c>
      <c r="F6" s="27">
        <v>18134.899999999998</v>
      </c>
      <c r="G6" s="26">
        <v>906.74499999999989</v>
      </c>
      <c r="H6" s="2">
        <v>17228.154999999999</v>
      </c>
      <c r="I6" s="2">
        <v>13782.523999999999</v>
      </c>
      <c r="J6" s="20">
        <v>0.1</v>
      </c>
      <c r="K6" s="2">
        <v>15462.800000000001</v>
      </c>
      <c r="L6" s="5">
        <v>0</v>
      </c>
      <c r="M6" s="31">
        <v>1765.3549999999977</v>
      </c>
      <c r="O6" s="35"/>
      <c r="P6" s="2"/>
    </row>
    <row r="7" spans="1:16" x14ac:dyDescent="0.25">
      <c r="A7" s="9">
        <v>1194701</v>
      </c>
      <c r="B7" s="23" t="s">
        <v>304</v>
      </c>
      <c r="C7" s="26">
        <v>3669.6</v>
      </c>
      <c r="D7" s="5">
        <v>9995</v>
      </c>
      <c r="E7" s="5">
        <v>6996.5</v>
      </c>
      <c r="F7" s="27">
        <v>10666.1</v>
      </c>
      <c r="G7" s="26">
        <v>349.82500000000005</v>
      </c>
      <c r="H7" s="2">
        <v>10316.275</v>
      </c>
      <c r="I7" s="2">
        <v>8253.02</v>
      </c>
      <c r="J7" s="20">
        <v>0</v>
      </c>
      <c r="K7" s="2">
        <v>0</v>
      </c>
      <c r="L7" s="5">
        <v>8253.02</v>
      </c>
      <c r="M7" s="31">
        <v>2063.2549999999992</v>
      </c>
      <c r="O7" s="35"/>
      <c r="P7" s="2"/>
    </row>
    <row r="8" spans="1:16" x14ac:dyDescent="0.25">
      <c r="A8" s="9">
        <v>1213701</v>
      </c>
      <c r="B8" s="23" t="s">
        <v>60</v>
      </c>
      <c r="C8" s="26">
        <v>2432.8000000000002</v>
      </c>
      <c r="D8" s="5">
        <v>13527</v>
      </c>
      <c r="E8" s="5">
        <v>9468.9</v>
      </c>
      <c r="F8" s="27">
        <v>11901.7</v>
      </c>
      <c r="G8" s="26">
        <v>473.44499999999999</v>
      </c>
      <c r="H8" s="2">
        <v>11428.255000000001</v>
      </c>
      <c r="I8" s="2">
        <v>9142.6040000000012</v>
      </c>
      <c r="J8" s="20">
        <v>0</v>
      </c>
      <c r="K8" s="2">
        <v>0</v>
      </c>
      <c r="L8" s="5">
        <v>9142.6040000000012</v>
      </c>
      <c r="M8" s="31">
        <v>2285.6509999999998</v>
      </c>
      <c r="O8" s="35"/>
      <c r="P8" s="2"/>
    </row>
    <row r="9" spans="1:16" x14ac:dyDescent="0.25">
      <c r="A9" s="9">
        <v>1195501</v>
      </c>
      <c r="B9" s="23" t="s">
        <v>441</v>
      </c>
      <c r="C9" s="26">
        <v>3415.2</v>
      </c>
      <c r="D9" s="5">
        <v>14498</v>
      </c>
      <c r="E9" s="5">
        <v>10148.599999999999</v>
      </c>
      <c r="F9" s="27">
        <v>13563.8</v>
      </c>
      <c r="G9" s="26">
        <v>507.42999999999995</v>
      </c>
      <c r="H9" s="2">
        <v>13056.369999999999</v>
      </c>
      <c r="I9" s="2">
        <v>10445.096</v>
      </c>
      <c r="J9" s="20">
        <v>0</v>
      </c>
      <c r="K9" s="2">
        <v>0</v>
      </c>
      <c r="L9" s="5">
        <v>10445.096</v>
      </c>
      <c r="M9" s="31">
        <v>2611.2739999999994</v>
      </c>
      <c r="O9" s="35"/>
      <c r="P9" s="2"/>
    </row>
    <row r="10" spans="1:16" x14ac:dyDescent="0.25">
      <c r="A10" s="9">
        <v>1749301</v>
      </c>
      <c r="B10" s="23" t="s">
        <v>481</v>
      </c>
      <c r="C10" s="26">
        <v>1248.8000000000002</v>
      </c>
      <c r="D10" s="5">
        <v>24777</v>
      </c>
      <c r="E10" s="5">
        <v>17343.899999999998</v>
      </c>
      <c r="F10" s="27">
        <v>18592.699999999997</v>
      </c>
      <c r="G10" s="26">
        <v>867.19499999999994</v>
      </c>
      <c r="H10" s="2">
        <v>17725.504999999997</v>
      </c>
      <c r="I10" s="2">
        <v>14180.403999999999</v>
      </c>
      <c r="J10" s="20">
        <v>0.1</v>
      </c>
      <c r="K10" s="2">
        <v>15462.800000000001</v>
      </c>
      <c r="L10" s="5">
        <v>0</v>
      </c>
      <c r="M10" s="31">
        <v>2262.7049999999963</v>
      </c>
      <c r="O10" s="35"/>
      <c r="P10" s="2"/>
    </row>
    <row r="11" spans="1:16" x14ac:dyDescent="0.25">
      <c r="A11" s="9">
        <v>1202701</v>
      </c>
      <c r="B11" s="23" t="s">
        <v>48</v>
      </c>
      <c r="C11" s="26">
        <v>11809.6</v>
      </c>
      <c r="D11" s="5">
        <v>55687</v>
      </c>
      <c r="E11" s="5">
        <v>38980.899999999994</v>
      </c>
      <c r="F11" s="27">
        <v>50790.499999999993</v>
      </c>
      <c r="G11" s="26">
        <v>1949.0449999999998</v>
      </c>
      <c r="H11" s="2">
        <v>48841.454999999994</v>
      </c>
      <c r="I11" s="2">
        <v>39073.163999999997</v>
      </c>
      <c r="J11" s="20">
        <v>0.3</v>
      </c>
      <c r="K11" s="2">
        <v>46388.4</v>
      </c>
      <c r="L11" s="5">
        <v>0</v>
      </c>
      <c r="M11" s="31">
        <v>2453.054999999993</v>
      </c>
      <c r="O11" s="35"/>
      <c r="P11" s="2"/>
    </row>
    <row r="12" spans="1:16" x14ac:dyDescent="0.25">
      <c r="A12" s="9">
        <v>1463001</v>
      </c>
      <c r="B12" s="23" t="s">
        <v>261</v>
      </c>
      <c r="C12" s="26">
        <v>0</v>
      </c>
      <c r="D12" s="5">
        <v>50223</v>
      </c>
      <c r="E12" s="5">
        <v>35156.1</v>
      </c>
      <c r="F12" s="27">
        <v>35156.1</v>
      </c>
      <c r="G12" s="26">
        <v>1757.8050000000001</v>
      </c>
      <c r="H12" s="2">
        <v>33398.294999999998</v>
      </c>
      <c r="I12" s="2">
        <v>26718.635999999999</v>
      </c>
      <c r="J12" s="20">
        <v>0.2</v>
      </c>
      <c r="K12" s="2">
        <v>30925.600000000002</v>
      </c>
      <c r="L12" s="5">
        <v>0</v>
      </c>
      <c r="M12" s="31">
        <v>2472.6949999999961</v>
      </c>
      <c r="O12" s="35"/>
      <c r="P12" s="2"/>
    </row>
    <row r="13" spans="1:16" x14ac:dyDescent="0.25">
      <c r="A13" s="9">
        <v>1712301</v>
      </c>
      <c r="B13" s="23" t="s">
        <v>90</v>
      </c>
      <c r="C13" s="26">
        <v>0</v>
      </c>
      <c r="D13" s="5">
        <v>23562</v>
      </c>
      <c r="E13" s="5">
        <v>16493.399999999998</v>
      </c>
      <c r="F13" s="27">
        <v>16493.399999999998</v>
      </c>
      <c r="G13" s="26">
        <v>824.67</v>
      </c>
      <c r="H13" s="2">
        <v>15668.729999999998</v>
      </c>
      <c r="I13" s="2">
        <v>12534.983999999999</v>
      </c>
      <c r="J13" s="20">
        <v>0</v>
      </c>
      <c r="K13" s="2">
        <v>0</v>
      </c>
      <c r="L13" s="5">
        <v>12534.983999999999</v>
      </c>
      <c r="M13" s="31">
        <v>3133.7459999999992</v>
      </c>
      <c r="O13" s="35"/>
      <c r="P13" s="2"/>
    </row>
    <row r="14" spans="1:16" x14ac:dyDescent="0.25">
      <c r="A14" s="9">
        <v>1695201</v>
      </c>
      <c r="B14" s="23" t="s">
        <v>450</v>
      </c>
      <c r="C14" s="26">
        <v>2204.8000000000002</v>
      </c>
      <c r="D14" s="5">
        <v>46940</v>
      </c>
      <c r="E14" s="5">
        <v>32858</v>
      </c>
      <c r="F14" s="27">
        <v>35062.800000000003</v>
      </c>
      <c r="G14" s="26">
        <v>1642.9</v>
      </c>
      <c r="H14" s="2">
        <v>33419.9</v>
      </c>
      <c r="I14" s="2">
        <v>26735.920000000002</v>
      </c>
      <c r="J14" s="20">
        <v>0.2</v>
      </c>
      <c r="K14" s="2">
        <v>30925.600000000002</v>
      </c>
      <c r="L14" s="5">
        <v>0</v>
      </c>
      <c r="M14" s="31">
        <v>2494.2999999999993</v>
      </c>
      <c r="O14" s="35"/>
      <c r="P14" s="2"/>
    </row>
    <row r="15" spans="1:16" x14ac:dyDescent="0.25">
      <c r="A15" s="9">
        <v>1342601</v>
      </c>
      <c r="B15" s="23" t="s">
        <v>209</v>
      </c>
      <c r="C15" s="26">
        <v>2582.4</v>
      </c>
      <c r="D15" s="5">
        <v>18848</v>
      </c>
      <c r="E15" s="5">
        <v>13193.599999999999</v>
      </c>
      <c r="F15" s="27">
        <v>15775.999999999998</v>
      </c>
      <c r="G15" s="26">
        <v>659.68</v>
      </c>
      <c r="H15" s="2">
        <v>15116.319999999998</v>
      </c>
      <c r="I15" s="2">
        <v>12093.055999999999</v>
      </c>
      <c r="J15" s="20">
        <v>0</v>
      </c>
      <c r="K15" s="2">
        <v>0</v>
      </c>
      <c r="L15" s="5">
        <v>12093.055999999999</v>
      </c>
      <c r="M15" s="31">
        <v>3023.2639999999992</v>
      </c>
      <c r="O15" s="35"/>
      <c r="P15" s="2"/>
    </row>
    <row r="16" spans="1:16" x14ac:dyDescent="0.25">
      <c r="A16" s="9">
        <v>1194901</v>
      </c>
      <c r="B16" s="23" t="s">
        <v>326</v>
      </c>
      <c r="C16" s="26">
        <v>1562.4</v>
      </c>
      <c r="D16" s="5">
        <v>24662</v>
      </c>
      <c r="E16" s="5">
        <v>17263.399999999998</v>
      </c>
      <c r="F16" s="27">
        <v>18825.8</v>
      </c>
      <c r="G16" s="26">
        <v>863.17</v>
      </c>
      <c r="H16" s="2">
        <v>17962.629999999997</v>
      </c>
      <c r="I16" s="2">
        <v>14370.103999999999</v>
      </c>
      <c r="J16" s="20">
        <v>0.1</v>
      </c>
      <c r="K16" s="2">
        <v>15462.800000000001</v>
      </c>
      <c r="L16" s="5">
        <v>0</v>
      </c>
      <c r="M16" s="31">
        <v>2499.8299999999963</v>
      </c>
      <c r="O16" s="35"/>
      <c r="P16" s="2"/>
    </row>
    <row r="17" spans="1:16" x14ac:dyDescent="0.25">
      <c r="A17" s="9">
        <v>1614801</v>
      </c>
      <c r="B17" s="23" t="s">
        <v>392</v>
      </c>
      <c r="C17" s="26">
        <v>9212.8000000000011</v>
      </c>
      <c r="D17" s="5">
        <v>59815</v>
      </c>
      <c r="E17" s="5">
        <v>41870.5</v>
      </c>
      <c r="F17" s="27">
        <v>51083.3</v>
      </c>
      <c r="G17" s="26">
        <v>2093.5250000000001</v>
      </c>
      <c r="H17" s="2">
        <v>48989.775000000001</v>
      </c>
      <c r="I17" s="2">
        <v>39191.82</v>
      </c>
      <c r="J17" s="20">
        <v>0.3</v>
      </c>
      <c r="K17" s="2">
        <v>46388.4</v>
      </c>
      <c r="L17" s="5">
        <v>0</v>
      </c>
      <c r="M17" s="31">
        <v>2601.375</v>
      </c>
      <c r="O17" s="35"/>
      <c r="P17" s="2"/>
    </row>
    <row r="18" spans="1:16" x14ac:dyDescent="0.25">
      <c r="A18" s="9">
        <v>1239101</v>
      </c>
      <c r="B18" s="23" t="s">
        <v>262</v>
      </c>
      <c r="C18" s="26">
        <v>0</v>
      </c>
      <c r="D18" s="5">
        <v>50418</v>
      </c>
      <c r="E18" s="5">
        <v>35292.6</v>
      </c>
      <c r="F18" s="27">
        <v>35292.6</v>
      </c>
      <c r="G18" s="26">
        <v>1764.63</v>
      </c>
      <c r="H18" s="2">
        <v>33527.969999999994</v>
      </c>
      <c r="I18" s="2">
        <v>26822.375999999997</v>
      </c>
      <c r="J18" s="20">
        <v>0.2</v>
      </c>
      <c r="K18" s="2">
        <v>30925.600000000002</v>
      </c>
      <c r="L18" s="5">
        <v>0</v>
      </c>
      <c r="M18" s="31">
        <v>2602.3699999999917</v>
      </c>
      <c r="O18" s="35"/>
      <c r="P18" s="2"/>
    </row>
    <row r="19" spans="1:16" x14ac:dyDescent="0.25">
      <c r="A19" s="9">
        <v>1372601</v>
      </c>
      <c r="B19" s="23" t="s">
        <v>192</v>
      </c>
      <c r="C19" s="26">
        <v>9976</v>
      </c>
      <c r="D19" s="5">
        <v>58705</v>
      </c>
      <c r="E19" s="5">
        <v>41093.5</v>
      </c>
      <c r="F19" s="27">
        <v>51069.5</v>
      </c>
      <c r="G19" s="26">
        <v>2054.6750000000002</v>
      </c>
      <c r="H19" s="2">
        <v>49014.824999999997</v>
      </c>
      <c r="I19" s="2">
        <v>39211.86</v>
      </c>
      <c r="J19" s="20">
        <v>0.3</v>
      </c>
      <c r="K19" s="2">
        <v>46388.4</v>
      </c>
      <c r="L19" s="5">
        <v>0</v>
      </c>
      <c r="M19" s="31">
        <v>2626.4249999999956</v>
      </c>
      <c r="O19" s="35"/>
      <c r="P19" s="2"/>
    </row>
    <row r="20" spans="1:16" x14ac:dyDescent="0.25">
      <c r="A20" s="9">
        <v>1739701</v>
      </c>
      <c r="B20" s="23" t="s">
        <v>473</v>
      </c>
      <c r="C20" s="26">
        <v>3077.6000000000004</v>
      </c>
      <c r="D20" s="5">
        <v>19749</v>
      </c>
      <c r="E20" s="5">
        <v>13824.3</v>
      </c>
      <c r="F20" s="27">
        <v>16901.900000000001</v>
      </c>
      <c r="G20" s="26">
        <v>691.21500000000003</v>
      </c>
      <c r="H20" s="2">
        <v>16210.684999999999</v>
      </c>
      <c r="I20" s="2">
        <v>12968.548000000001</v>
      </c>
      <c r="J20" s="20">
        <v>0</v>
      </c>
      <c r="K20" s="2">
        <v>0</v>
      </c>
      <c r="L20" s="5">
        <v>12968.548000000001</v>
      </c>
      <c r="M20" s="31">
        <v>3242.1369999999988</v>
      </c>
      <c r="O20" s="35"/>
      <c r="P20" s="2"/>
    </row>
    <row r="21" spans="1:16" x14ac:dyDescent="0.25">
      <c r="A21" s="9">
        <v>1750701</v>
      </c>
      <c r="B21" s="23" t="s">
        <v>482</v>
      </c>
      <c r="C21" s="26">
        <v>0</v>
      </c>
      <c r="D21" s="5">
        <v>50680</v>
      </c>
      <c r="E21" s="5">
        <v>35476</v>
      </c>
      <c r="F21" s="27">
        <v>35476</v>
      </c>
      <c r="G21" s="26">
        <v>1773.8000000000002</v>
      </c>
      <c r="H21" s="2">
        <v>33702.199999999997</v>
      </c>
      <c r="I21" s="2">
        <v>26961.759999999998</v>
      </c>
      <c r="J21" s="20">
        <v>0.2</v>
      </c>
      <c r="K21" s="2">
        <v>30925.600000000002</v>
      </c>
      <c r="L21" s="5">
        <v>0</v>
      </c>
      <c r="M21" s="31">
        <v>2776.5999999999949</v>
      </c>
      <c r="O21" s="35"/>
      <c r="P21" s="2"/>
    </row>
    <row r="22" spans="1:16" x14ac:dyDescent="0.25">
      <c r="A22" s="9">
        <v>1497301</v>
      </c>
      <c r="B22" s="23" t="s">
        <v>309</v>
      </c>
      <c r="C22" s="26">
        <v>8325.6</v>
      </c>
      <c r="D22" s="5">
        <v>61446</v>
      </c>
      <c r="E22" s="5">
        <v>43012.2</v>
      </c>
      <c r="F22" s="27">
        <v>51337.799999999996</v>
      </c>
      <c r="G22" s="26">
        <v>2150.61</v>
      </c>
      <c r="H22" s="2">
        <v>49187.189999999995</v>
      </c>
      <c r="I22" s="2">
        <v>39349.752</v>
      </c>
      <c r="J22" s="20">
        <v>0.3</v>
      </c>
      <c r="K22" s="2">
        <v>46388.4</v>
      </c>
      <c r="L22" s="5">
        <v>0</v>
      </c>
      <c r="M22" s="31">
        <v>2798.7899999999936</v>
      </c>
      <c r="O22" s="35"/>
      <c r="P22" s="2"/>
    </row>
    <row r="23" spans="1:16" x14ac:dyDescent="0.25">
      <c r="A23" s="9">
        <v>1300201</v>
      </c>
      <c r="B23" s="23" t="s">
        <v>133</v>
      </c>
      <c r="C23" s="26">
        <v>15412.8</v>
      </c>
      <c r="D23" s="5">
        <v>50798</v>
      </c>
      <c r="E23" s="5">
        <v>35558.6</v>
      </c>
      <c r="F23" s="27">
        <v>50971.399999999994</v>
      </c>
      <c r="G23" s="26">
        <v>1777.93</v>
      </c>
      <c r="H23" s="2">
        <v>49193.47</v>
      </c>
      <c r="I23" s="2">
        <v>39354.776000000005</v>
      </c>
      <c r="J23" s="20">
        <v>0.3</v>
      </c>
      <c r="K23" s="2">
        <v>46388.4</v>
      </c>
      <c r="L23" s="5">
        <v>0</v>
      </c>
      <c r="M23" s="31">
        <v>2805.0699999999997</v>
      </c>
      <c r="O23" s="35"/>
      <c r="P23" s="2"/>
    </row>
    <row r="24" spans="1:16" x14ac:dyDescent="0.25">
      <c r="A24" s="9">
        <v>1757501</v>
      </c>
      <c r="B24" s="23" t="s">
        <v>487</v>
      </c>
      <c r="C24" s="26">
        <v>8904.7999999999993</v>
      </c>
      <c r="D24" s="5">
        <v>37392</v>
      </c>
      <c r="E24" s="5">
        <v>26174.399999999998</v>
      </c>
      <c r="F24" s="27">
        <v>35079.199999999997</v>
      </c>
      <c r="G24" s="26">
        <v>1308.72</v>
      </c>
      <c r="H24" s="2">
        <v>33770.479999999996</v>
      </c>
      <c r="I24" s="2">
        <v>27016.383999999998</v>
      </c>
      <c r="J24" s="20">
        <v>0.2</v>
      </c>
      <c r="K24" s="2">
        <v>30925.600000000002</v>
      </c>
      <c r="L24" s="5">
        <v>0</v>
      </c>
      <c r="M24" s="31">
        <v>2844.8799999999937</v>
      </c>
      <c r="O24" s="35"/>
      <c r="P24" s="2"/>
    </row>
    <row r="25" spans="1:16" x14ac:dyDescent="0.25">
      <c r="A25" s="9">
        <v>1501401</v>
      </c>
      <c r="B25" s="23" t="s">
        <v>313</v>
      </c>
      <c r="C25" s="26">
        <v>0</v>
      </c>
      <c r="D25" s="5">
        <v>28222</v>
      </c>
      <c r="E25" s="5">
        <v>19755.399999999998</v>
      </c>
      <c r="F25" s="27">
        <v>19755.399999999998</v>
      </c>
      <c r="G25" s="26">
        <v>987.77</v>
      </c>
      <c r="H25" s="2">
        <v>18767.629999999997</v>
      </c>
      <c r="I25" s="2">
        <v>15014.103999999999</v>
      </c>
      <c r="J25" s="20">
        <v>0.1</v>
      </c>
      <c r="K25" s="2">
        <v>15462.800000000001</v>
      </c>
      <c r="L25" s="5">
        <v>0</v>
      </c>
      <c r="M25" s="31">
        <v>3304.8299999999963</v>
      </c>
      <c r="O25" s="35"/>
      <c r="P25" s="2"/>
    </row>
    <row r="26" spans="1:16" x14ac:dyDescent="0.25">
      <c r="A26" s="9">
        <v>1456201</v>
      </c>
      <c r="B26" s="23" t="s">
        <v>252</v>
      </c>
      <c r="C26" s="26">
        <v>1328</v>
      </c>
      <c r="D26" s="5">
        <v>26157</v>
      </c>
      <c r="E26" s="5">
        <v>18309.899999999998</v>
      </c>
      <c r="F26" s="27">
        <v>19637.899999999998</v>
      </c>
      <c r="G26" s="26">
        <v>915.49499999999989</v>
      </c>
      <c r="H26" s="2">
        <v>18722.404999999999</v>
      </c>
      <c r="I26" s="2">
        <v>14977.923999999999</v>
      </c>
      <c r="J26" s="20">
        <v>0.1</v>
      </c>
      <c r="K26" s="2">
        <v>15462.800000000001</v>
      </c>
      <c r="L26" s="5">
        <v>0</v>
      </c>
      <c r="M26" s="31">
        <v>3259.6049999999977</v>
      </c>
      <c r="O26" s="35"/>
      <c r="P26" s="2"/>
    </row>
    <row r="27" spans="1:16" x14ac:dyDescent="0.25">
      <c r="A27" s="9">
        <v>1236901</v>
      </c>
      <c r="B27" s="23" t="s">
        <v>401</v>
      </c>
      <c r="C27" s="26">
        <v>12100</v>
      </c>
      <c r="D27" s="5">
        <v>56093</v>
      </c>
      <c r="E27" s="5">
        <v>39265.1</v>
      </c>
      <c r="F27" s="27">
        <v>51365.1</v>
      </c>
      <c r="G27" s="26">
        <v>1963.2550000000001</v>
      </c>
      <c r="H27" s="2">
        <v>49401.844999999994</v>
      </c>
      <c r="I27" s="2">
        <v>39521.475999999995</v>
      </c>
      <c r="J27" s="20">
        <v>0.3</v>
      </c>
      <c r="K27" s="2">
        <v>46388.4</v>
      </c>
      <c r="L27" s="5">
        <v>0</v>
      </c>
      <c r="M27" s="31">
        <v>3013.4449999999924</v>
      </c>
      <c r="O27" s="35"/>
      <c r="P27" s="2"/>
    </row>
    <row r="28" spans="1:16" x14ac:dyDescent="0.25">
      <c r="A28" s="9">
        <v>1763001</v>
      </c>
      <c r="B28" s="23" t="s">
        <v>493</v>
      </c>
      <c r="C28" s="26">
        <v>2277.6000000000004</v>
      </c>
      <c r="D28" s="5">
        <v>25212</v>
      </c>
      <c r="E28" s="5">
        <v>17648.399999999998</v>
      </c>
      <c r="F28" s="27">
        <v>19926</v>
      </c>
      <c r="G28" s="26">
        <v>882.42</v>
      </c>
      <c r="H28" s="2">
        <v>19043.579999999994</v>
      </c>
      <c r="I28" s="2">
        <v>15234.863999999996</v>
      </c>
      <c r="J28" s="20">
        <v>0.1</v>
      </c>
      <c r="K28" s="2">
        <v>15462.800000000001</v>
      </c>
      <c r="L28" s="5">
        <v>0</v>
      </c>
      <c r="M28" s="31">
        <v>3580.7799999999934</v>
      </c>
      <c r="O28" s="35"/>
      <c r="P28" s="2"/>
    </row>
    <row r="29" spans="1:16" x14ac:dyDescent="0.25">
      <c r="A29" s="9">
        <v>1693201</v>
      </c>
      <c r="B29" s="23" t="s">
        <v>448</v>
      </c>
      <c r="C29" s="26">
        <v>0</v>
      </c>
      <c r="D29" s="5">
        <v>29577</v>
      </c>
      <c r="E29" s="5">
        <v>20703.899999999998</v>
      </c>
      <c r="F29" s="27">
        <v>20703.899999999998</v>
      </c>
      <c r="G29" s="26">
        <v>1035.1949999999999</v>
      </c>
      <c r="H29" s="2">
        <v>19668.704999999998</v>
      </c>
      <c r="I29" s="2">
        <v>15734.964</v>
      </c>
      <c r="J29" s="20">
        <v>0.1</v>
      </c>
      <c r="K29" s="2">
        <v>15462.800000000001</v>
      </c>
      <c r="L29" s="5">
        <v>272.16399999999885</v>
      </c>
      <c r="M29" s="31">
        <v>3933.7409999999982</v>
      </c>
      <c r="O29" s="35"/>
      <c r="P29" s="2"/>
    </row>
    <row r="30" spans="1:16" x14ac:dyDescent="0.25">
      <c r="A30" s="9">
        <v>1265801</v>
      </c>
      <c r="B30" s="23" t="s">
        <v>106</v>
      </c>
      <c r="C30" s="26">
        <v>0</v>
      </c>
      <c r="D30" s="5">
        <v>51216</v>
      </c>
      <c r="E30" s="5">
        <v>35851.199999999997</v>
      </c>
      <c r="F30" s="27">
        <v>35851.199999999997</v>
      </c>
      <c r="G30" s="26">
        <v>1792.56</v>
      </c>
      <c r="H30" s="2">
        <v>34058.639999999992</v>
      </c>
      <c r="I30" s="2">
        <v>27246.911999999997</v>
      </c>
      <c r="J30" s="20">
        <v>0.2</v>
      </c>
      <c r="K30" s="2">
        <v>30925.600000000002</v>
      </c>
      <c r="L30" s="5">
        <v>0</v>
      </c>
      <c r="M30" s="31">
        <v>3133.03999999999</v>
      </c>
      <c r="O30" s="35"/>
      <c r="P30" s="2"/>
    </row>
    <row r="31" spans="1:16" x14ac:dyDescent="0.25">
      <c r="A31" s="9">
        <v>1379501</v>
      </c>
      <c r="B31" s="23" t="s">
        <v>33</v>
      </c>
      <c r="C31" s="26">
        <v>25416</v>
      </c>
      <c r="D31" s="5">
        <v>36267</v>
      </c>
      <c r="E31" s="5">
        <v>25386.899999999998</v>
      </c>
      <c r="F31" s="27">
        <v>50802.899999999994</v>
      </c>
      <c r="G31" s="26">
        <v>1269.345</v>
      </c>
      <c r="H31" s="2">
        <v>49533.554999999993</v>
      </c>
      <c r="I31" s="2">
        <v>39626.843999999997</v>
      </c>
      <c r="J31" s="20">
        <v>0.3</v>
      </c>
      <c r="K31" s="2">
        <v>46388.4</v>
      </c>
      <c r="L31" s="5">
        <v>0</v>
      </c>
      <c r="M31" s="31">
        <v>3145.1549999999916</v>
      </c>
      <c r="O31" s="35"/>
      <c r="P31" s="2"/>
    </row>
    <row r="32" spans="1:16" x14ac:dyDescent="0.25">
      <c r="A32" s="9">
        <v>1309601</v>
      </c>
      <c r="B32" s="23" t="s">
        <v>140</v>
      </c>
      <c r="C32" s="26">
        <v>13713.6</v>
      </c>
      <c r="D32" s="5">
        <v>53933</v>
      </c>
      <c r="E32" s="5">
        <v>37753.1</v>
      </c>
      <c r="F32" s="27">
        <v>51466.7</v>
      </c>
      <c r="G32" s="26">
        <v>1887.655</v>
      </c>
      <c r="H32" s="2">
        <v>49579.044999999998</v>
      </c>
      <c r="I32" s="2">
        <v>39663.236000000004</v>
      </c>
      <c r="J32" s="20">
        <v>0.3</v>
      </c>
      <c r="K32" s="2">
        <v>46388.4</v>
      </c>
      <c r="L32" s="5">
        <v>0</v>
      </c>
      <c r="M32" s="31">
        <v>3190.6449999999968</v>
      </c>
      <c r="O32" s="35"/>
      <c r="P32" s="2"/>
    </row>
    <row r="33" spans="1:16" x14ac:dyDescent="0.25">
      <c r="A33" s="9">
        <v>1423301</v>
      </c>
      <c r="B33" s="23" t="s">
        <v>220</v>
      </c>
      <c r="C33" s="26">
        <v>7848.0000000000018</v>
      </c>
      <c r="D33" s="5">
        <v>62757</v>
      </c>
      <c r="E33" s="5">
        <v>43929.899999999994</v>
      </c>
      <c r="F33" s="27">
        <v>51777.899999999994</v>
      </c>
      <c r="G33" s="26">
        <v>2196.4949999999999</v>
      </c>
      <c r="H33" s="2">
        <v>49581.404999999992</v>
      </c>
      <c r="I33" s="2">
        <v>39665.123999999996</v>
      </c>
      <c r="J33" s="20">
        <v>0.3</v>
      </c>
      <c r="K33" s="2">
        <v>46388.4</v>
      </c>
      <c r="L33" s="5">
        <v>0</v>
      </c>
      <c r="M33" s="31">
        <v>3193.0049999999901</v>
      </c>
      <c r="O33" s="35"/>
      <c r="P33" s="2"/>
    </row>
    <row r="34" spans="1:16" x14ac:dyDescent="0.25">
      <c r="A34" s="9">
        <v>1530201</v>
      </c>
      <c r="B34" s="23" t="s">
        <v>340</v>
      </c>
      <c r="C34" s="26">
        <v>10902.400000000001</v>
      </c>
      <c r="D34" s="5">
        <v>34941</v>
      </c>
      <c r="E34" s="5">
        <v>24458.699999999997</v>
      </c>
      <c r="F34" s="27">
        <v>35361.1</v>
      </c>
      <c r="G34" s="26">
        <v>1222.9349999999999</v>
      </c>
      <c r="H34" s="2">
        <v>34138.164999999994</v>
      </c>
      <c r="I34" s="2">
        <v>27310.531999999996</v>
      </c>
      <c r="J34" s="20">
        <v>0.2</v>
      </c>
      <c r="K34" s="2">
        <v>30925.600000000002</v>
      </c>
      <c r="L34" s="5">
        <v>0</v>
      </c>
      <c r="M34" s="31">
        <v>3212.5649999999914</v>
      </c>
      <c r="O34" s="35"/>
      <c r="P34" s="2"/>
    </row>
    <row r="35" spans="1:16" x14ac:dyDescent="0.25">
      <c r="A35" s="9">
        <v>1204201</v>
      </c>
      <c r="B35" s="23" t="s">
        <v>240</v>
      </c>
      <c r="C35" s="26">
        <v>19335.2</v>
      </c>
      <c r="D35" s="5">
        <v>45575</v>
      </c>
      <c r="E35" s="5">
        <v>31902.499999999996</v>
      </c>
      <c r="F35" s="27">
        <v>51237.7</v>
      </c>
      <c r="G35" s="26">
        <v>1595.125</v>
      </c>
      <c r="H35" s="2">
        <v>49642.574999999997</v>
      </c>
      <c r="I35" s="2">
        <v>39714.06</v>
      </c>
      <c r="J35" s="20">
        <v>0.3</v>
      </c>
      <c r="K35" s="2">
        <v>46388.4</v>
      </c>
      <c r="L35" s="5">
        <v>0</v>
      </c>
      <c r="M35" s="31">
        <v>3254.1749999999956</v>
      </c>
      <c r="O35" s="35"/>
      <c r="P35" s="2"/>
    </row>
    <row r="36" spans="1:16" x14ac:dyDescent="0.25">
      <c r="A36" s="9">
        <v>1550501</v>
      </c>
      <c r="B36" s="23" t="s">
        <v>45</v>
      </c>
      <c r="C36" s="26">
        <v>0</v>
      </c>
      <c r="D36" s="5">
        <v>51437</v>
      </c>
      <c r="E36" s="5">
        <v>36005.899999999994</v>
      </c>
      <c r="F36" s="27">
        <v>36005.899999999994</v>
      </c>
      <c r="G36" s="26">
        <v>1800.2949999999998</v>
      </c>
      <c r="H36" s="2">
        <v>34205.604999999996</v>
      </c>
      <c r="I36" s="2">
        <v>27364.483999999997</v>
      </c>
      <c r="J36" s="20">
        <v>0.2</v>
      </c>
      <c r="K36" s="2">
        <v>30925.600000000002</v>
      </c>
      <c r="L36" s="5">
        <v>0</v>
      </c>
      <c r="M36" s="31">
        <v>3280.0049999999937</v>
      </c>
      <c r="O36" s="35"/>
      <c r="P36" s="2"/>
    </row>
    <row r="37" spans="1:16" x14ac:dyDescent="0.25">
      <c r="A37" s="9">
        <v>1413701</v>
      </c>
      <c r="B37" s="23" t="s">
        <v>216</v>
      </c>
      <c r="C37" s="26">
        <v>5580</v>
      </c>
      <c r="D37" s="5">
        <v>20763</v>
      </c>
      <c r="E37" s="5">
        <v>14534.099999999999</v>
      </c>
      <c r="F37" s="27">
        <v>20114.099999999999</v>
      </c>
      <c r="G37" s="26">
        <v>726.70499999999993</v>
      </c>
      <c r="H37" s="2">
        <v>19387.394999999997</v>
      </c>
      <c r="I37" s="2">
        <v>15509.915999999997</v>
      </c>
      <c r="J37" s="20">
        <v>0.1</v>
      </c>
      <c r="K37" s="2">
        <v>15462.800000000001</v>
      </c>
      <c r="L37" s="5">
        <v>47.115999999996347</v>
      </c>
      <c r="M37" s="31">
        <v>3877.4789999999994</v>
      </c>
      <c r="O37" s="35"/>
      <c r="P37" s="2"/>
    </row>
    <row r="38" spans="1:16" x14ac:dyDescent="0.25">
      <c r="A38" s="9">
        <v>1605201</v>
      </c>
      <c r="B38" s="23" t="s">
        <v>381</v>
      </c>
      <c r="C38" s="26">
        <v>5123.2000000000007</v>
      </c>
      <c r="D38" s="5">
        <v>21949</v>
      </c>
      <c r="E38" s="5">
        <v>15364.3</v>
      </c>
      <c r="F38" s="27">
        <v>20487.5</v>
      </c>
      <c r="G38" s="26">
        <v>768.21500000000003</v>
      </c>
      <c r="H38" s="2">
        <v>19719.285</v>
      </c>
      <c r="I38" s="2">
        <v>15775.428</v>
      </c>
      <c r="J38" s="20">
        <v>0.1</v>
      </c>
      <c r="K38" s="2">
        <v>15462.800000000001</v>
      </c>
      <c r="L38" s="5">
        <v>312.62799999999879</v>
      </c>
      <c r="M38" s="31">
        <v>3943.857</v>
      </c>
      <c r="O38" s="35"/>
      <c r="P38" s="2"/>
    </row>
    <row r="39" spans="1:16" x14ac:dyDescent="0.25">
      <c r="A39" s="9">
        <v>1311001</v>
      </c>
      <c r="B39" s="23" t="s">
        <v>141</v>
      </c>
      <c r="C39" s="26">
        <v>6686.4000000000005</v>
      </c>
      <c r="D39" s="5">
        <v>19121</v>
      </c>
      <c r="E39" s="5">
        <v>13384.699999999999</v>
      </c>
      <c r="F39" s="27">
        <v>20071.099999999999</v>
      </c>
      <c r="G39" s="26">
        <v>669.23500000000001</v>
      </c>
      <c r="H39" s="2">
        <v>19401.864999999998</v>
      </c>
      <c r="I39" s="2">
        <v>15521.491999999998</v>
      </c>
      <c r="J39" s="20">
        <v>0.1</v>
      </c>
      <c r="K39" s="2">
        <v>15462.800000000001</v>
      </c>
      <c r="L39" s="5">
        <v>58.691999999997279</v>
      </c>
      <c r="M39" s="31">
        <v>3880.3729999999996</v>
      </c>
      <c r="O39" s="35"/>
      <c r="P39" s="2"/>
    </row>
    <row r="40" spans="1:16" x14ac:dyDescent="0.25">
      <c r="A40" s="9">
        <v>1771201</v>
      </c>
      <c r="B40" s="23" t="s">
        <v>502</v>
      </c>
      <c r="C40" s="26">
        <v>0</v>
      </c>
      <c r="D40" s="5">
        <v>31895</v>
      </c>
      <c r="E40" s="5">
        <v>22326.5</v>
      </c>
      <c r="F40" s="27">
        <v>22326.5</v>
      </c>
      <c r="G40" s="26">
        <v>1116.325</v>
      </c>
      <c r="H40" s="2">
        <v>21210.174999999999</v>
      </c>
      <c r="I40" s="2">
        <v>16968.14</v>
      </c>
      <c r="J40" s="20">
        <v>0.1</v>
      </c>
      <c r="K40" s="2">
        <v>15462.800000000001</v>
      </c>
      <c r="L40" s="5">
        <v>1505.3399999999983</v>
      </c>
      <c r="M40" s="31">
        <v>4242.0349999999999</v>
      </c>
      <c r="O40" s="35"/>
      <c r="P40" s="2"/>
    </row>
    <row r="41" spans="1:16" x14ac:dyDescent="0.25">
      <c r="A41" s="9">
        <v>1541101</v>
      </c>
      <c r="B41" s="23" t="s">
        <v>351</v>
      </c>
      <c r="C41" s="26">
        <v>0</v>
      </c>
      <c r="D41" s="5">
        <v>51564</v>
      </c>
      <c r="E41" s="5">
        <v>36094.799999999996</v>
      </c>
      <c r="F41" s="27">
        <v>36094.799999999996</v>
      </c>
      <c r="G41" s="26">
        <v>1804.7399999999998</v>
      </c>
      <c r="H41" s="2">
        <v>34290.06</v>
      </c>
      <c r="I41" s="2">
        <v>27432.047999999999</v>
      </c>
      <c r="J41" s="20">
        <v>0.2</v>
      </c>
      <c r="K41" s="2">
        <v>30925.600000000002</v>
      </c>
      <c r="L41" s="5">
        <v>0</v>
      </c>
      <c r="M41" s="31">
        <v>3364.4599999999955</v>
      </c>
      <c r="O41" s="35"/>
      <c r="P41" s="2"/>
    </row>
    <row r="42" spans="1:16" x14ac:dyDescent="0.25">
      <c r="A42" s="9">
        <v>1626001</v>
      </c>
      <c r="B42" s="23" t="s">
        <v>404</v>
      </c>
      <c r="C42" s="26">
        <v>90.400000000000034</v>
      </c>
      <c r="D42" s="5">
        <v>32066</v>
      </c>
      <c r="E42" s="5">
        <v>22446.199999999997</v>
      </c>
      <c r="F42" s="27">
        <v>22536.6</v>
      </c>
      <c r="G42" s="26">
        <v>1122.31</v>
      </c>
      <c r="H42" s="2">
        <v>21414.289999999997</v>
      </c>
      <c r="I42" s="2">
        <v>17131.431999999997</v>
      </c>
      <c r="J42" s="20">
        <v>0.1</v>
      </c>
      <c r="K42" s="2">
        <v>15462.800000000001</v>
      </c>
      <c r="L42" s="5">
        <v>1668.631999999996</v>
      </c>
      <c r="M42" s="31">
        <v>4282.8580000000002</v>
      </c>
      <c r="O42" s="35"/>
      <c r="P42" s="2"/>
    </row>
    <row r="43" spans="1:16" x14ac:dyDescent="0.25">
      <c r="A43" s="9">
        <v>1683601</v>
      </c>
      <c r="B43" s="23" t="s">
        <v>440</v>
      </c>
      <c r="C43" s="26">
        <v>2227.1999999999998</v>
      </c>
      <c r="D43" s="5">
        <v>28044</v>
      </c>
      <c r="E43" s="5">
        <v>19630.8</v>
      </c>
      <c r="F43" s="27">
        <v>21858</v>
      </c>
      <c r="G43" s="26">
        <v>981.54</v>
      </c>
      <c r="H43" s="2">
        <v>20876.46</v>
      </c>
      <c r="I43" s="2">
        <v>16701.168000000001</v>
      </c>
      <c r="J43" s="20">
        <v>0.1</v>
      </c>
      <c r="K43" s="2">
        <v>15462.800000000001</v>
      </c>
      <c r="L43" s="5">
        <v>1238.3680000000004</v>
      </c>
      <c r="M43" s="31">
        <v>4175.2919999999976</v>
      </c>
      <c r="O43" s="35"/>
      <c r="P43" s="2"/>
    </row>
    <row r="44" spans="1:16" x14ac:dyDescent="0.25">
      <c r="A44" s="9">
        <v>1194801</v>
      </c>
      <c r="B44" s="23" t="s">
        <v>312</v>
      </c>
      <c r="C44" s="26">
        <v>3057.6000000000004</v>
      </c>
      <c r="D44" s="5">
        <v>26731</v>
      </c>
      <c r="E44" s="5">
        <v>18711.699999999997</v>
      </c>
      <c r="F44" s="27">
        <v>21769.299999999996</v>
      </c>
      <c r="G44" s="26">
        <v>935.58499999999992</v>
      </c>
      <c r="H44" s="2">
        <v>20833.714999999997</v>
      </c>
      <c r="I44" s="2">
        <v>16666.971999999998</v>
      </c>
      <c r="J44" s="20">
        <v>0.1</v>
      </c>
      <c r="K44" s="2">
        <v>15462.800000000001</v>
      </c>
      <c r="L44" s="5">
        <v>1204.1719999999968</v>
      </c>
      <c r="M44" s="31">
        <v>4166.7429999999986</v>
      </c>
      <c r="O44" s="35"/>
      <c r="P44" s="2"/>
    </row>
    <row r="45" spans="1:16" x14ac:dyDescent="0.25">
      <c r="A45" s="9">
        <v>1397401</v>
      </c>
      <c r="B45" s="23" t="s">
        <v>30</v>
      </c>
      <c r="C45" s="26">
        <v>0</v>
      </c>
      <c r="D45" s="5">
        <v>32667</v>
      </c>
      <c r="E45" s="5">
        <v>22866.899999999998</v>
      </c>
      <c r="F45" s="27">
        <v>22866.899999999998</v>
      </c>
      <c r="G45" s="26">
        <v>1143.345</v>
      </c>
      <c r="H45" s="2">
        <v>21723.554999999997</v>
      </c>
      <c r="I45" s="2">
        <v>17378.843999999997</v>
      </c>
      <c r="J45" s="20">
        <v>0.1</v>
      </c>
      <c r="K45" s="2">
        <v>15462.800000000001</v>
      </c>
      <c r="L45" s="5">
        <v>1916.0439999999962</v>
      </c>
      <c r="M45" s="31">
        <v>4344.7109999999993</v>
      </c>
      <c r="O45" s="35"/>
      <c r="P45" s="2"/>
    </row>
    <row r="46" spans="1:16" x14ac:dyDescent="0.25">
      <c r="A46" s="9">
        <v>1405501</v>
      </c>
      <c r="B46" s="23" t="s">
        <v>205</v>
      </c>
      <c r="C46" s="26">
        <v>14150.4</v>
      </c>
      <c r="D46" s="5">
        <v>53652</v>
      </c>
      <c r="E46" s="5">
        <v>37556.399999999994</v>
      </c>
      <c r="F46" s="27">
        <v>51706.799999999996</v>
      </c>
      <c r="G46" s="26">
        <v>1877.8199999999997</v>
      </c>
      <c r="H46" s="2">
        <v>49828.979999999996</v>
      </c>
      <c r="I46" s="2">
        <v>39863.184000000001</v>
      </c>
      <c r="J46" s="20">
        <v>0.3</v>
      </c>
      <c r="K46" s="2">
        <v>46388.4</v>
      </c>
      <c r="L46" s="5">
        <v>0</v>
      </c>
      <c r="M46" s="31">
        <v>3440.5799999999945</v>
      </c>
      <c r="O46" s="35"/>
      <c r="P46" s="2"/>
    </row>
    <row r="47" spans="1:16" x14ac:dyDescent="0.25">
      <c r="A47" s="9">
        <v>1254301</v>
      </c>
      <c r="B47" s="23" t="s">
        <v>280</v>
      </c>
      <c r="C47" s="26">
        <v>7576</v>
      </c>
      <c r="D47" s="5">
        <v>19136</v>
      </c>
      <c r="E47" s="5">
        <v>13395.199999999999</v>
      </c>
      <c r="F47" s="27">
        <v>20971.199999999997</v>
      </c>
      <c r="G47" s="26">
        <v>669.76</v>
      </c>
      <c r="H47" s="2">
        <v>20301.439999999999</v>
      </c>
      <c r="I47" s="2">
        <v>16241.152</v>
      </c>
      <c r="J47" s="20">
        <v>0.1</v>
      </c>
      <c r="K47" s="2">
        <v>15462.800000000001</v>
      </c>
      <c r="L47" s="5">
        <v>778.35199999999895</v>
      </c>
      <c r="M47" s="31">
        <v>4060.2879999999986</v>
      </c>
      <c r="O47" s="35"/>
      <c r="P47" s="2"/>
    </row>
    <row r="48" spans="1:16" x14ac:dyDescent="0.25">
      <c r="A48" s="9">
        <v>1508201</v>
      </c>
      <c r="B48" s="23" t="s">
        <v>319</v>
      </c>
      <c r="C48" s="26">
        <v>0</v>
      </c>
      <c r="D48" s="5">
        <v>75095</v>
      </c>
      <c r="E48" s="5">
        <v>52566.5</v>
      </c>
      <c r="F48" s="27">
        <v>52566.5</v>
      </c>
      <c r="G48" s="26">
        <v>2628.3250000000003</v>
      </c>
      <c r="H48" s="2">
        <v>49938.174999999996</v>
      </c>
      <c r="I48" s="2">
        <v>39950.54</v>
      </c>
      <c r="J48" s="20">
        <v>0.3</v>
      </c>
      <c r="K48" s="2">
        <v>46388.4</v>
      </c>
      <c r="L48" s="5">
        <v>0</v>
      </c>
      <c r="M48" s="31">
        <v>3549.7749999999942</v>
      </c>
      <c r="O48" s="35"/>
      <c r="P48" s="2"/>
    </row>
    <row r="49" spans="1:16" x14ac:dyDescent="0.25">
      <c r="A49" s="9">
        <v>1480801</v>
      </c>
      <c r="B49" s="23" t="s">
        <v>289</v>
      </c>
      <c r="C49" s="26">
        <v>37332</v>
      </c>
      <c r="D49" s="5">
        <v>42322</v>
      </c>
      <c r="E49" s="5">
        <v>29625.399999999998</v>
      </c>
      <c r="F49" s="27">
        <v>66957.399999999994</v>
      </c>
      <c r="G49" s="26">
        <v>1481.27</v>
      </c>
      <c r="H49" s="2">
        <v>65476.13</v>
      </c>
      <c r="I49" s="2">
        <v>52380.904000000002</v>
      </c>
      <c r="J49" s="20">
        <v>0.4</v>
      </c>
      <c r="K49" s="2">
        <v>61851.200000000004</v>
      </c>
      <c r="L49" s="5">
        <v>0</v>
      </c>
      <c r="M49" s="31">
        <v>3624.929999999993</v>
      </c>
      <c r="O49" s="35"/>
      <c r="P49" s="2"/>
    </row>
    <row r="50" spans="1:16" x14ac:dyDescent="0.25">
      <c r="A50" s="9">
        <v>1547901</v>
      </c>
      <c r="B50" s="23" t="s">
        <v>358</v>
      </c>
      <c r="C50" s="26">
        <v>15289.600000000002</v>
      </c>
      <c r="D50" s="5">
        <v>52246</v>
      </c>
      <c r="E50" s="5">
        <v>36572.199999999997</v>
      </c>
      <c r="F50" s="27">
        <v>51861.8</v>
      </c>
      <c r="G50" s="26">
        <v>1828.61</v>
      </c>
      <c r="H50" s="2">
        <v>50033.19</v>
      </c>
      <c r="I50" s="2">
        <v>40026.552000000003</v>
      </c>
      <c r="J50" s="20">
        <v>0.3</v>
      </c>
      <c r="K50" s="2">
        <v>46388.4</v>
      </c>
      <c r="L50" s="5">
        <v>0</v>
      </c>
      <c r="M50" s="31">
        <v>3644.7900000000009</v>
      </c>
      <c r="O50" s="35"/>
      <c r="P50" s="2"/>
    </row>
    <row r="51" spans="1:16" x14ac:dyDescent="0.25">
      <c r="A51" s="9">
        <v>1419201</v>
      </c>
      <c r="B51" s="23" t="s">
        <v>218</v>
      </c>
      <c r="C51" s="26">
        <v>0</v>
      </c>
      <c r="D51" s="5">
        <v>34764</v>
      </c>
      <c r="E51" s="5">
        <v>24334.799999999999</v>
      </c>
      <c r="F51" s="27">
        <v>24334.799999999999</v>
      </c>
      <c r="G51" s="26">
        <v>1216.74</v>
      </c>
      <c r="H51" s="2">
        <v>23118.059999999998</v>
      </c>
      <c r="I51" s="2">
        <v>18494.448</v>
      </c>
      <c r="J51" s="20">
        <v>0.1</v>
      </c>
      <c r="K51" s="2">
        <v>15462.800000000001</v>
      </c>
      <c r="L51" s="5">
        <v>3031.6479999999992</v>
      </c>
      <c r="M51" s="31">
        <v>4623.6119999999974</v>
      </c>
      <c r="O51" s="35"/>
      <c r="P51" s="2"/>
    </row>
    <row r="52" spans="1:16" x14ac:dyDescent="0.25">
      <c r="A52" s="9">
        <v>1517001</v>
      </c>
      <c r="B52" s="23" t="s">
        <v>295</v>
      </c>
      <c r="C52" s="26">
        <v>9490.4</v>
      </c>
      <c r="D52" s="5">
        <v>17105</v>
      </c>
      <c r="E52" s="5">
        <v>11973.5</v>
      </c>
      <c r="F52" s="27">
        <v>21463.9</v>
      </c>
      <c r="G52" s="26">
        <v>598.67500000000007</v>
      </c>
      <c r="H52" s="2">
        <v>20865.224999999999</v>
      </c>
      <c r="I52" s="2">
        <v>16692.18</v>
      </c>
      <c r="J52" s="20">
        <v>0.1</v>
      </c>
      <c r="K52" s="2">
        <v>15462.800000000001</v>
      </c>
      <c r="L52" s="5">
        <v>1229.3799999999992</v>
      </c>
      <c r="M52" s="31">
        <v>4173.0449999999983</v>
      </c>
      <c r="O52" s="35"/>
      <c r="P52" s="2"/>
    </row>
    <row r="53" spans="1:16" x14ac:dyDescent="0.25">
      <c r="A53" s="9">
        <v>1345201</v>
      </c>
      <c r="B53" s="23" t="s">
        <v>169</v>
      </c>
      <c r="C53" s="26">
        <v>15748</v>
      </c>
      <c r="D53" s="5">
        <v>74892</v>
      </c>
      <c r="E53" s="5">
        <v>52424.399999999994</v>
      </c>
      <c r="F53" s="27">
        <v>68172.399999999994</v>
      </c>
      <c r="G53" s="26">
        <v>2621.2199999999998</v>
      </c>
      <c r="H53" s="2">
        <v>65551.179999999993</v>
      </c>
      <c r="I53" s="2">
        <v>52440.943999999996</v>
      </c>
      <c r="J53" s="20">
        <v>0.4</v>
      </c>
      <c r="K53" s="2">
        <v>61851.200000000004</v>
      </c>
      <c r="L53" s="5">
        <v>0</v>
      </c>
      <c r="M53" s="31">
        <v>3699.9799999999886</v>
      </c>
      <c r="O53" s="35"/>
      <c r="P53" s="2"/>
    </row>
    <row r="54" spans="1:16" x14ac:dyDescent="0.25">
      <c r="A54" s="9">
        <v>1304101</v>
      </c>
      <c r="B54" s="23" t="s">
        <v>137</v>
      </c>
      <c r="C54" s="26">
        <v>5273.6</v>
      </c>
      <c r="D54" s="5">
        <v>26375</v>
      </c>
      <c r="E54" s="5">
        <v>18462.5</v>
      </c>
      <c r="F54" s="27">
        <v>23736.1</v>
      </c>
      <c r="G54" s="26">
        <v>923.125</v>
      </c>
      <c r="H54" s="2">
        <v>22812.974999999999</v>
      </c>
      <c r="I54" s="2">
        <v>18250.38</v>
      </c>
      <c r="J54" s="20">
        <v>0.1</v>
      </c>
      <c r="K54" s="2">
        <v>15462.800000000001</v>
      </c>
      <c r="L54" s="5">
        <v>2787.58</v>
      </c>
      <c r="M54" s="31">
        <v>4562.5949999999975</v>
      </c>
      <c r="O54" s="35"/>
      <c r="P54" s="2"/>
    </row>
    <row r="55" spans="1:16" x14ac:dyDescent="0.25">
      <c r="A55" s="9">
        <v>1328801</v>
      </c>
      <c r="B55" s="23" t="s">
        <v>155</v>
      </c>
      <c r="C55" s="26">
        <v>644.79999999999995</v>
      </c>
      <c r="D55" s="5">
        <v>35403</v>
      </c>
      <c r="E55" s="5">
        <v>24782.1</v>
      </c>
      <c r="F55" s="27">
        <v>25426.899999999998</v>
      </c>
      <c r="G55" s="26">
        <v>1239.105</v>
      </c>
      <c r="H55" s="2">
        <v>24187.794999999998</v>
      </c>
      <c r="I55" s="2">
        <v>19350.236000000001</v>
      </c>
      <c r="J55" s="20">
        <v>0.1</v>
      </c>
      <c r="K55" s="2">
        <v>15462.800000000001</v>
      </c>
      <c r="L55" s="5">
        <v>3887.4359999999997</v>
      </c>
      <c r="M55" s="31">
        <v>4837.5589999999975</v>
      </c>
      <c r="O55" s="35"/>
      <c r="P55" s="2"/>
    </row>
    <row r="56" spans="1:16" x14ac:dyDescent="0.25">
      <c r="A56" s="9">
        <v>1783601</v>
      </c>
      <c r="B56" s="23" t="s">
        <v>514</v>
      </c>
      <c r="C56" s="26">
        <v>27271.200000000004</v>
      </c>
      <c r="D56" s="5">
        <v>57813</v>
      </c>
      <c r="E56" s="5">
        <v>40469.1</v>
      </c>
      <c r="F56" s="27">
        <v>67740.3</v>
      </c>
      <c r="G56" s="26">
        <v>2023.4549999999999</v>
      </c>
      <c r="H56" s="2">
        <v>65716.845000000001</v>
      </c>
      <c r="I56" s="2">
        <v>52573.476000000002</v>
      </c>
      <c r="J56" s="20">
        <v>0.4</v>
      </c>
      <c r="K56" s="2">
        <v>61851.200000000004</v>
      </c>
      <c r="L56" s="5">
        <v>0</v>
      </c>
      <c r="M56" s="31">
        <v>3865.6449999999968</v>
      </c>
      <c r="O56" s="35"/>
      <c r="P56" s="2"/>
    </row>
    <row r="57" spans="1:16" x14ac:dyDescent="0.25">
      <c r="A57" s="9">
        <v>1447301</v>
      </c>
      <c r="B57" s="23" t="s">
        <v>243</v>
      </c>
      <c r="C57" s="26">
        <v>30461.600000000002</v>
      </c>
      <c r="D57" s="5">
        <v>53051</v>
      </c>
      <c r="E57" s="5">
        <v>37135.699999999997</v>
      </c>
      <c r="F57" s="27">
        <v>67597.3</v>
      </c>
      <c r="G57" s="26">
        <v>1856.7849999999999</v>
      </c>
      <c r="H57" s="2">
        <v>65740.514999999999</v>
      </c>
      <c r="I57" s="2">
        <v>52592.412000000004</v>
      </c>
      <c r="J57" s="20">
        <v>0.4</v>
      </c>
      <c r="K57" s="2">
        <v>61851.200000000004</v>
      </c>
      <c r="L57" s="5">
        <v>0</v>
      </c>
      <c r="M57" s="31">
        <v>3889.3149999999951</v>
      </c>
      <c r="O57" s="35"/>
      <c r="P57" s="2"/>
    </row>
    <row r="58" spans="1:16" x14ac:dyDescent="0.25">
      <c r="A58" s="9">
        <v>1653401</v>
      </c>
      <c r="B58" s="23" t="s">
        <v>273</v>
      </c>
      <c r="C58" s="26">
        <v>0</v>
      </c>
      <c r="D58" s="5">
        <v>52382</v>
      </c>
      <c r="E58" s="5">
        <v>36667.399999999994</v>
      </c>
      <c r="F58" s="27">
        <v>36667.399999999994</v>
      </c>
      <c r="G58" s="26">
        <v>1833.37</v>
      </c>
      <c r="H58" s="2">
        <v>34834.029999999992</v>
      </c>
      <c r="I58" s="2">
        <v>27867.223999999995</v>
      </c>
      <c r="J58" s="20">
        <v>0.2</v>
      </c>
      <c r="K58" s="2">
        <v>30925.600000000002</v>
      </c>
      <c r="L58" s="5">
        <v>0</v>
      </c>
      <c r="M58" s="31">
        <v>3908.4299999999894</v>
      </c>
      <c r="O58" s="35"/>
      <c r="P58" s="2"/>
    </row>
    <row r="59" spans="1:16" x14ac:dyDescent="0.25">
      <c r="A59" s="9">
        <v>1642601</v>
      </c>
      <c r="B59" s="23" t="s">
        <v>54</v>
      </c>
      <c r="C59" s="26">
        <v>8596.7999999999993</v>
      </c>
      <c r="D59" s="5">
        <v>20897</v>
      </c>
      <c r="E59" s="5">
        <v>14627.9</v>
      </c>
      <c r="F59" s="27">
        <v>23224.699999999997</v>
      </c>
      <c r="G59" s="26">
        <v>731.39499999999998</v>
      </c>
      <c r="H59" s="2">
        <v>22493.305</v>
      </c>
      <c r="I59" s="2">
        <v>17994.644</v>
      </c>
      <c r="J59" s="20">
        <v>0.1</v>
      </c>
      <c r="K59" s="2">
        <v>15462.800000000001</v>
      </c>
      <c r="L59" s="5">
        <v>2531.8439999999991</v>
      </c>
      <c r="M59" s="31">
        <v>4498.6610000000001</v>
      </c>
      <c r="O59" s="35"/>
      <c r="P59" s="2"/>
    </row>
    <row r="60" spans="1:16" x14ac:dyDescent="0.25">
      <c r="A60" s="9">
        <v>1516401</v>
      </c>
      <c r="B60" s="23" t="s">
        <v>327</v>
      </c>
      <c r="C60" s="26">
        <v>40788</v>
      </c>
      <c r="D60" s="5">
        <v>37619</v>
      </c>
      <c r="E60" s="5">
        <v>26333.3</v>
      </c>
      <c r="F60" s="27">
        <v>67121.3</v>
      </c>
      <c r="G60" s="26">
        <v>1316.665</v>
      </c>
      <c r="H60" s="2">
        <v>65804.634999999995</v>
      </c>
      <c r="I60" s="2">
        <v>52643.707999999999</v>
      </c>
      <c r="J60" s="20">
        <v>0.4</v>
      </c>
      <c r="K60" s="2">
        <v>61851.200000000004</v>
      </c>
      <c r="L60" s="5">
        <v>0</v>
      </c>
      <c r="M60" s="31">
        <v>3953.4349999999904</v>
      </c>
      <c r="O60" s="35"/>
      <c r="P60" s="2"/>
    </row>
    <row r="61" spans="1:16" x14ac:dyDescent="0.25">
      <c r="A61" s="9">
        <v>1252101</v>
      </c>
      <c r="B61" s="23" t="s">
        <v>94</v>
      </c>
      <c r="C61" s="26">
        <v>3205.6</v>
      </c>
      <c r="D61" s="5">
        <v>31833</v>
      </c>
      <c r="E61" s="5">
        <v>22283.1</v>
      </c>
      <c r="F61" s="27">
        <v>25488.699999999997</v>
      </c>
      <c r="G61" s="26">
        <v>1114.155</v>
      </c>
      <c r="H61" s="2">
        <v>24374.544999999995</v>
      </c>
      <c r="I61" s="2">
        <v>19499.635999999995</v>
      </c>
      <c r="J61" s="20">
        <v>0.1</v>
      </c>
      <c r="K61" s="2">
        <v>15462.800000000001</v>
      </c>
      <c r="L61" s="5">
        <v>4036.8359999999939</v>
      </c>
      <c r="M61" s="31">
        <v>4874.9089999999997</v>
      </c>
      <c r="O61" s="35"/>
      <c r="P61" s="2"/>
    </row>
    <row r="62" spans="1:16" x14ac:dyDescent="0.25">
      <c r="A62" s="9">
        <v>1416401</v>
      </c>
      <c r="B62" s="23" t="s">
        <v>217</v>
      </c>
      <c r="C62" s="26">
        <v>2476.8000000000002</v>
      </c>
      <c r="D62" s="5">
        <v>33394</v>
      </c>
      <c r="E62" s="5">
        <v>23375.8</v>
      </c>
      <c r="F62" s="27">
        <v>25852.6</v>
      </c>
      <c r="G62" s="26">
        <v>1168.79</v>
      </c>
      <c r="H62" s="2">
        <v>24683.809999999998</v>
      </c>
      <c r="I62" s="2">
        <v>19747.047999999999</v>
      </c>
      <c r="J62" s="20">
        <v>0.1</v>
      </c>
      <c r="K62" s="2">
        <v>15462.800000000001</v>
      </c>
      <c r="L62" s="5">
        <v>4284.2479999999978</v>
      </c>
      <c r="M62" s="31">
        <v>4936.7619999999988</v>
      </c>
      <c r="O62" s="35"/>
      <c r="P62" s="2"/>
    </row>
    <row r="63" spans="1:16" x14ac:dyDescent="0.25">
      <c r="A63" s="9">
        <v>1215101</v>
      </c>
      <c r="B63" s="23" t="s">
        <v>62</v>
      </c>
      <c r="C63" s="26">
        <v>10666.400000000001</v>
      </c>
      <c r="D63" s="5">
        <v>18257</v>
      </c>
      <c r="E63" s="5">
        <v>12779.9</v>
      </c>
      <c r="F63" s="27">
        <v>23446.300000000003</v>
      </c>
      <c r="G63" s="26">
        <v>638.995</v>
      </c>
      <c r="H63" s="2">
        <v>22807.305</v>
      </c>
      <c r="I63" s="2">
        <v>18245.844000000001</v>
      </c>
      <c r="J63" s="20">
        <v>0.1</v>
      </c>
      <c r="K63" s="2">
        <v>15462.800000000001</v>
      </c>
      <c r="L63" s="5">
        <v>2783.0439999999999</v>
      </c>
      <c r="M63" s="31">
        <v>4561.4609999999993</v>
      </c>
      <c r="O63" s="35"/>
      <c r="P63" s="2"/>
    </row>
    <row r="64" spans="1:16" x14ac:dyDescent="0.25">
      <c r="A64" s="9">
        <v>1764001</v>
      </c>
      <c r="B64" s="23" t="s">
        <v>136</v>
      </c>
      <c r="C64" s="26">
        <v>1645.6000000000001</v>
      </c>
      <c r="D64" s="5">
        <v>35503</v>
      </c>
      <c r="E64" s="5">
        <v>24852.1</v>
      </c>
      <c r="F64" s="27">
        <v>26497.699999999997</v>
      </c>
      <c r="G64" s="26">
        <v>1242.605</v>
      </c>
      <c r="H64" s="2">
        <v>25255.094999999998</v>
      </c>
      <c r="I64" s="2">
        <v>20204.076000000001</v>
      </c>
      <c r="J64" s="20">
        <v>0.1</v>
      </c>
      <c r="K64" s="2">
        <v>15462.800000000001</v>
      </c>
      <c r="L64" s="5">
        <v>4741.2759999999998</v>
      </c>
      <c r="M64" s="31">
        <v>5051.0189999999966</v>
      </c>
      <c r="O64" s="35"/>
      <c r="P64" s="2"/>
    </row>
    <row r="65" spans="1:16" x14ac:dyDescent="0.25">
      <c r="A65" s="9">
        <v>1717801</v>
      </c>
      <c r="B65" s="23" t="s">
        <v>462</v>
      </c>
      <c r="C65" s="26">
        <v>0</v>
      </c>
      <c r="D65" s="5">
        <v>38641</v>
      </c>
      <c r="E65" s="5">
        <v>27048.699999999997</v>
      </c>
      <c r="F65" s="27">
        <v>27048.699999999997</v>
      </c>
      <c r="G65" s="26">
        <v>1352.4349999999999</v>
      </c>
      <c r="H65" s="2">
        <v>25696.264999999996</v>
      </c>
      <c r="I65" s="2">
        <v>20557.011999999999</v>
      </c>
      <c r="J65" s="20">
        <v>0.1</v>
      </c>
      <c r="K65" s="2">
        <v>15462.800000000001</v>
      </c>
      <c r="L65" s="5">
        <v>5094.2119999999977</v>
      </c>
      <c r="M65" s="31">
        <v>5139.252999999997</v>
      </c>
      <c r="O65" s="35"/>
      <c r="P65" s="2"/>
    </row>
    <row r="66" spans="1:16" x14ac:dyDescent="0.25">
      <c r="A66" s="9">
        <v>1722001</v>
      </c>
      <c r="B66" s="23" t="s">
        <v>322</v>
      </c>
      <c r="C66" s="26">
        <v>14237.6</v>
      </c>
      <c r="D66" s="5">
        <v>31283</v>
      </c>
      <c r="E66" s="5">
        <v>21898.1</v>
      </c>
      <c r="F66" s="27">
        <v>36135.699999999997</v>
      </c>
      <c r="G66" s="26">
        <v>1094.905</v>
      </c>
      <c r="H66" s="2">
        <v>35040.794999999998</v>
      </c>
      <c r="I66" s="2">
        <v>28032.635999999999</v>
      </c>
      <c r="J66" s="20">
        <v>0.2</v>
      </c>
      <c r="K66" s="2">
        <v>30925.600000000002</v>
      </c>
      <c r="L66" s="5">
        <v>0</v>
      </c>
      <c r="M66" s="31">
        <v>4115.1949999999961</v>
      </c>
      <c r="O66" s="35"/>
      <c r="P66" s="2"/>
    </row>
    <row r="67" spans="1:16" x14ac:dyDescent="0.25">
      <c r="A67" s="9">
        <v>1287701</v>
      </c>
      <c r="B67" s="23" t="s">
        <v>127</v>
      </c>
      <c r="C67" s="26">
        <v>36236.800000000003</v>
      </c>
      <c r="D67" s="5">
        <v>68001</v>
      </c>
      <c r="E67" s="5">
        <v>47600.7</v>
      </c>
      <c r="F67" s="27">
        <v>83837.5</v>
      </c>
      <c r="G67" s="26">
        <v>2380.0349999999999</v>
      </c>
      <c r="H67" s="2">
        <v>81457.464999999997</v>
      </c>
      <c r="I67" s="2">
        <v>65165.972000000002</v>
      </c>
      <c r="J67" s="20">
        <v>0.5</v>
      </c>
      <c r="K67" s="2">
        <v>77314</v>
      </c>
      <c r="L67" s="5">
        <v>0</v>
      </c>
      <c r="M67" s="31">
        <v>4143.4649999999965</v>
      </c>
      <c r="O67" s="35"/>
      <c r="P67" s="2"/>
    </row>
    <row r="68" spans="1:16" x14ac:dyDescent="0.25">
      <c r="A68" s="9">
        <v>1239201</v>
      </c>
      <c r="B68" s="23" t="s">
        <v>367</v>
      </c>
      <c r="C68" s="26">
        <v>8970.4000000000015</v>
      </c>
      <c r="D68" s="5">
        <v>22499</v>
      </c>
      <c r="E68" s="5">
        <v>15749.3</v>
      </c>
      <c r="F68" s="27">
        <v>24719.7</v>
      </c>
      <c r="G68" s="26">
        <v>787.46500000000003</v>
      </c>
      <c r="H68" s="2">
        <v>23932.235000000001</v>
      </c>
      <c r="I68" s="2">
        <v>19145.788</v>
      </c>
      <c r="J68" s="20">
        <v>0.1</v>
      </c>
      <c r="K68" s="2">
        <v>15462.800000000001</v>
      </c>
      <c r="L68" s="5">
        <v>3682.9879999999994</v>
      </c>
      <c r="M68" s="31">
        <v>4786.4470000000001</v>
      </c>
      <c r="O68" s="35"/>
      <c r="P68" s="2"/>
    </row>
    <row r="69" spans="1:16" x14ac:dyDescent="0.25">
      <c r="A69" s="9">
        <v>1469601</v>
      </c>
      <c r="B69" s="23" t="s">
        <v>268</v>
      </c>
      <c r="C69" s="26">
        <v>3914.4000000000005</v>
      </c>
      <c r="D69" s="5">
        <v>32220</v>
      </c>
      <c r="E69" s="5">
        <v>22554</v>
      </c>
      <c r="F69" s="27">
        <v>26468.400000000001</v>
      </c>
      <c r="G69" s="26">
        <v>1127.7</v>
      </c>
      <c r="H69" s="2">
        <v>25340.7</v>
      </c>
      <c r="I69" s="2">
        <v>20272.560000000001</v>
      </c>
      <c r="J69" s="20">
        <v>0.1</v>
      </c>
      <c r="K69" s="2">
        <v>15462.800000000001</v>
      </c>
      <c r="L69" s="5">
        <v>4809.76</v>
      </c>
      <c r="M69" s="31">
        <v>5068.1399999999994</v>
      </c>
      <c r="O69" s="35"/>
      <c r="P69" s="2"/>
    </row>
    <row r="70" spans="1:16" x14ac:dyDescent="0.25">
      <c r="A70" s="9">
        <v>1591801</v>
      </c>
      <c r="B70" s="23" t="s">
        <v>371</v>
      </c>
      <c r="C70" s="26">
        <v>18874.400000000001</v>
      </c>
      <c r="D70" s="5">
        <v>47657</v>
      </c>
      <c r="E70" s="5">
        <v>33359.9</v>
      </c>
      <c r="F70" s="27">
        <v>52234.3</v>
      </c>
      <c r="G70" s="26">
        <v>1667.9950000000001</v>
      </c>
      <c r="H70" s="2">
        <v>50566.305</v>
      </c>
      <c r="I70" s="2">
        <v>40453.044000000002</v>
      </c>
      <c r="J70" s="20">
        <v>0.3</v>
      </c>
      <c r="K70" s="2">
        <v>46388.4</v>
      </c>
      <c r="L70" s="5">
        <v>0</v>
      </c>
      <c r="M70" s="31">
        <v>4177.9049999999988</v>
      </c>
      <c r="O70" s="35"/>
      <c r="P70" s="2"/>
    </row>
    <row r="71" spans="1:16" x14ac:dyDescent="0.25">
      <c r="A71" s="9">
        <v>1274101</v>
      </c>
      <c r="B71" s="23" t="s">
        <v>150</v>
      </c>
      <c r="C71" s="26">
        <v>28812.800000000003</v>
      </c>
      <c r="D71" s="5">
        <v>56016</v>
      </c>
      <c r="E71" s="5">
        <v>39211.199999999997</v>
      </c>
      <c r="F71" s="27">
        <v>68024</v>
      </c>
      <c r="G71" s="26">
        <v>1960.56</v>
      </c>
      <c r="H71" s="2">
        <v>66063.44</v>
      </c>
      <c r="I71" s="2">
        <v>52850.752000000008</v>
      </c>
      <c r="J71" s="20">
        <v>0.4</v>
      </c>
      <c r="K71" s="2">
        <v>61851.200000000004</v>
      </c>
      <c r="L71" s="5">
        <v>0</v>
      </c>
      <c r="M71" s="31">
        <v>4212.239999999998</v>
      </c>
      <c r="O71" s="35"/>
      <c r="P71" s="2"/>
    </row>
    <row r="72" spans="1:16" x14ac:dyDescent="0.25">
      <c r="A72" s="9">
        <v>1654901</v>
      </c>
      <c r="B72" s="23" t="s">
        <v>251</v>
      </c>
      <c r="C72" s="26">
        <v>3450.4</v>
      </c>
      <c r="D72" s="5">
        <v>33922</v>
      </c>
      <c r="E72" s="5">
        <v>23745.399999999998</v>
      </c>
      <c r="F72" s="27">
        <v>27195.8</v>
      </c>
      <c r="G72" s="26">
        <v>1187.27</v>
      </c>
      <c r="H72" s="2">
        <v>26008.53</v>
      </c>
      <c r="I72" s="2">
        <v>20806.824000000001</v>
      </c>
      <c r="J72" s="20">
        <v>0.1</v>
      </c>
      <c r="K72" s="2">
        <v>15462.800000000001</v>
      </c>
      <c r="L72" s="5">
        <v>5344.0239999999994</v>
      </c>
      <c r="M72" s="31">
        <v>5201.7059999999983</v>
      </c>
      <c r="O72" s="35"/>
      <c r="P72" s="2"/>
    </row>
    <row r="73" spans="1:16" x14ac:dyDescent="0.25">
      <c r="A73" s="9">
        <v>1606801</v>
      </c>
      <c r="B73" s="23" t="s">
        <v>382</v>
      </c>
      <c r="C73" s="26">
        <v>2828.8000000000006</v>
      </c>
      <c r="D73" s="5">
        <v>35155</v>
      </c>
      <c r="E73" s="5">
        <v>24608.5</v>
      </c>
      <c r="F73" s="27">
        <v>27437.3</v>
      </c>
      <c r="G73" s="26">
        <v>1230.4250000000002</v>
      </c>
      <c r="H73" s="2">
        <v>26206.874999999996</v>
      </c>
      <c r="I73" s="2">
        <v>20965.5</v>
      </c>
      <c r="J73" s="20">
        <v>0.1</v>
      </c>
      <c r="K73" s="2">
        <v>15462.800000000001</v>
      </c>
      <c r="L73" s="5">
        <v>5502.6999999999989</v>
      </c>
      <c r="M73" s="31">
        <v>5241.3749999999964</v>
      </c>
      <c r="O73" s="35"/>
      <c r="P73" s="2"/>
    </row>
    <row r="74" spans="1:16" x14ac:dyDescent="0.25">
      <c r="A74" s="9">
        <v>1753401</v>
      </c>
      <c r="B74" s="23" t="s">
        <v>484</v>
      </c>
      <c r="C74" s="26">
        <v>0</v>
      </c>
      <c r="D74" s="5">
        <v>40726</v>
      </c>
      <c r="E74" s="5">
        <v>28508.199999999997</v>
      </c>
      <c r="F74" s="27">
        <v>28508.199999999997</v>
      </c>
      <c r="G74" s="26">
        <v>1425.4099999999999</v>
      </c>
      <c r="H74" s="2">
        <v>27082.789999999997</v>
      </c>
      <c r="I74" s="2">
        <v>21666.232</v>
      </c>
      <c r="J74" s="20">
        <v>0.1</v>
      </c>
      <c r="K74" s="2">
        <v>15462.800000000001</v>
      </c>
      <c r="L74" s="5">
        <v>6203.4319999999989</v>
      </c>
      <c r="M74" s="31">
        <v>5416.5579999999973</v>
      </c>
      <c r="O74" s="35"/>
      <c r="P74" s="2"/>
    </row>
    <row r="75" spans="1:16" x14ac:dyDescent="0.25">
      <c r="A75" s="9">
        <v>1347901</v>
      </c>
      <c r="B75" s="23" t="s">
        <v>171</v>
      </c>
      <c r="C75" s="26">
        <v>222.39999999999986</v>
      </c>
      <c r="D75" s="5">
        <v>40545</v>
      </c>
      <c r="E75" s="5">
        <v>28381.5</v>
      </c>
      <c r="F75" s="27">
        <v>28603.9</v>
      </c>
      <c r="G75" s="26">
        <v>1419.075</v>
      </c>
      <c r="H75" s="2">
        <v>27184.825000000001</v>
      </c>
      <c r="I75" s="2">
        <v>21747.86</v>
      </c>
      <c r="J75" s="20">
        <v>0.1</v>
      </c>
      <c r="K75" s="2">
        <v>15462.800000000001</v>
      </c>
      <c r="L75" s="5">
        <v>6285.0599999999995</v>
      </c>
      <c r="M75" s="31">
        <v>5436.9650000000001</v>
      </c>
      <c r="O75" s="35"/>
      <c r="P75" s="2"/>
    </row>
    <row r="76" spans="1:16" x14ac:dyDescent="0.25">
      <c r="A76" s="9">
        <v>1230901</v>
      </c>
      <c r="B76" s="23" t="s">
        <v>508</v>
      </c>
      <c r="C76" s="26">
        <v>13534.400000000001</v>
      </c>
      <c r="D76" s="5">
        <v>79160</v>
      </c>
      <c r="E76" s="5">
        <v>55412</v>
      </c>
      <c r="F76" s="27">
        <v>68946.399999999994</v>
      </c>
      <c r="G76" s="26">
        <v>2770.6000000000004</v>
      </c>
      <c r="H76" s="2">
        <v>66175.799999999988</v>
      </c>
      <c r="I76" s="2">
        <v>52940.639999999992</v>
      </c>
      <c r="J76" s="20">
        <v>0.4</v>
      </c>
      <c r="K76" s="2">
        <v>61851.200000000004</v>
      </c>
      <c r="L76" s="5">
        <v>0</v>
      </c>
      <c r="M76" s="31">
        <v>4324.599999999984</v>
      </c>
      <c r="O76" s="35"/>
      <c r="P76" s="2"/>
    </row>
    <row r="77" spans="1:16" x14ac:dyDescent="0.25">
      <c r="A77" s="9">
        <v>1331101</v>
      </c>
      <c r="B77" s="23" t="s">
        <v>503</v>
      </c>
      <c r="C77" s="26">
        <v>3281.6000000000004</v>
      </c>
      <c r="D77" s="5">
        <v>34971</v>
      </c>
      <c r="E77" s="5">
        <v>24479.699999999997</v>
      </c>
      <c r="F77" s="27">
        <v>27761.299999999996</v>
      </c>
      <c r="G77" s="26">
        <v>1223.9849999999999</v>
      </c>
      <c r="H77" s="2">
        <v>26537.314999999995</v>
      </c>
      <c r="I77" s="2">
        <v>21229.851999999999</v>
      </c>
      <c r="J77" s="20">
        <v>0.1</v>
      </c>
      <c r="K77" s="2">
        <v>15462.800000000001</v>
      </c>
      <c r="L77" s="5">
        <v>5767.0519999999979</v>
      </c>
      <c r="M77" s="31">
        <v>5307.4629999999961</v>
      </c>
      <c r="O77" s="35"/>
      <c r="P77" s="2"/>
    </row>
    <row r="78" spans="1:16" x14ac:dyDescent="0.25">
      <c r="A78" s="9">
        <v>1228801</v>
      </c>
      <c r="B78" s="23" t="s">
        <v>77</v>
      </c>
      <c r="C78" s="26">
        <v>0</v>
      </c>
      <c r="D78" s="5">
        <v>41336</v>
      </c>
      <c r="E78" s="5">
        <v>28935.199999999997</v>
      </c>
      <c r="F78" s="27">
        <v>28935.199999999997</v>
      </c>
      <c r="G78" s="26">
        <v>1446.76</v>
      </c>
      <c r="H78" s="2">
        <v>27488.439999999995</v>
      </c>
      <c r="I78" s="2">
        <v>21990.751999999997</v>
      </c>
      <c r="J78" s="20">
        <v>0.1</v>
      </c>
      <c r="K78" s="2">
        <v>15462.800000000001</v>
      </c>
      <c r="L78" s="5">
        <v>6527.9519999999957</v>
      </c>
      <c r="M78" s="31">
        <v>5497.6879999999983</v>
      </c>
      <c r="O78" s="35"/>
      <c r="P78" s="2"/>
    </row>
    <row r="79" spans="1:16" x14ac:dyDescent="0.25">
      <c r="A79" s="9">
        <v>1487001</v>
      </c>
      <c r="B79" s="23" t="s">
        <v>297</v>
      </c>
      <c r="C79" s="26">
        <v>3049.6000000000004</v>
      </c>
      <c r="D79" s="5">
        <v>95011</v>
      </c>
      <c r="E79" s="5">
        <v>66507.7</v>
      </c>
      <c r="F79" s="27">
        <v>69557.3</v>
      </c>
      <c r="G79" s="26">
        <v>3325.3850000000002</v>
      </c>
      <c r="H79" s="2">
        <v>66231.914999999994</v>
      </c>
      <c r="I79" s="2">
        <v>52985.531999999999</v>
      </c>
      <c r="J79" s="20">
        <v>0.4</v>
      </c>
      <c r="K79" s="2">
        <v>61851.200000000004</v>
      </c>
      <c r="L79" s="5">
        <v>0</v>
      </c>
      <c r="M79" s="31">
        <v>4380.7149999999892</v>
      </c>
      <c r="O79" s="35"/>
      <c r="P79" s="2"/>
    </row>
    <row r="80" spans="1:16" x14ac:dyDescent="0.25">
      <c r="A80" s="9">
        <v>1740401</v>
      </c>
      <c r="B80" s="23" t="s">
        <v>426</v>
      </c>
      <c r="C80" s="26">
        <v>7697.6</v>
      </c>
      <c r="D80" s="5">
        <v>64798</v>
      </c>
      <c r="E80" s="5">
        <v>45358.6</v>
      </c>
      <c r="F80" s="27">
        <v>53056.2</v>
      </c>
      <c r="G80" s="26">
        <v>2267.9299999999998</v>
      </c>
      <c r="H80" s="2">
        <v>50788.27</v>
      </c>
      <c r="I80" s="2">
        <v>40630.616000000002</v>
      </c>
      <c r="J80" s="20">
        <v>0.3</v>
      </c>
      <c r="K80" s="2">
        <v>46388.4</v>
      </c>
      <c r="L80" s="5">
        <v>0</v>
      </c>
      <c r="M80" s="31">
        <v>4399.8699999999953</v>
      </c>
      <c r="O80" s="35"/>
      <c r="P80" s="2"/>
    </row>
    <row r="81" spans="1:16" x14ac:dyDescent="0.25">
      <c r="A81" s="9">
        <v>1217801</v>
      </c>
      <c r="B81" s="23" t="s">
        <v>65</v>
      </c>
      <c r="C81" s="26">
        <v>9948.8000000000011</v>
      </c>
      <c r="D81" s="5">
        <v>38190</v>
      </c>
      <c r="E81" s="5">
        <v>26733</v>
      </c>
      <c r="F81" s="27">
        <v>36681.800000000003</v>
      </c>
      <c r="G81" s="26">
        <v>1336.65</v>
      </c>
      <c r="H81" s="2">
        <v>35345.15</v>
      </c>
      <c r="I81" s="2">
        <v>28276.120000000003</v>
      </c>
      <c r="J81" s="20">
        <v>0.2</v>
      </c>
      <c r="K81" s="2">
        <v>30925.600000000002</v>
      </c>
      <c r="L81" s="5">
        <v>0</v>
      </c>
      <c r="M81" s="31">
        <v>4419.5499999999993</v>
      </c>
      <c r="O81" s="35"/>
      <c r="P81" s="2"/>
    </row>
    <row r="82" spans="1:16" x14ac:dyDescent="0.25">
      <c r="A82" s="9">
        <v>1237501</v>
      </c>
      <c r="B82" s="23" t="s">
        <v>259</v>
      </c>
      <c r="C82" s="26">
        <v>17948</v>
      </c>
      <c r="D82" s="5">
        <v>95999</v>
      </c>
      <c r="E82" s="5">
        <v>67199.3</v>
      </c>
      <c r="F82" s="27">
        <v>85147.3</v>
      </c>
      <c r="G82" s="26">
        <v>3359.9650000000001</v>
      </c>
      <c r="H82" s="2">
        <v>81787.334999999992</v>
      </c>
      <c r="I82" s="2">
        <v>65429.867999999995</v>
      </c>
      <c r="J82" s="20">
        <v>0.5</v>
      </c>
      <c r="K82" s="2">
        <v>77314</v>
      </c>
      <c r="L82" s="5">
        <v>0</v>
      </c>
      <c r="M82" s="31">
        <v>4473.3349999999919</v>
      </c>
      <c r="O82" s="35"/>
      <c r="P82" s="2"/>
    </row>
    <row r="83" spans="1:16" x14ac:dyDescent="0.25">
      <c r="A83" s="9">
        <v>1719801</v>
      </c>
      <c r="B83" s="23" t="s">
        <v>464</v>
      </c>
      <c r="C83" s="26">
        <v>6896.8</v>
      </c>
      <c r="D83" s="5">
        <v>29530</v>
      </c>
      <c r="E83" s="5">
        <v>20671</v>
      </c>
      <c r="F83" s="27">
        <v>27567.8</v>
      </c>
      <c r="G83" s="26">
        <v>1033.55</v>
      </c>
      <c r="H83" s="2">
        <v>26534.25</v>
      </c>
      <c r="I83" s="2">
        <v>21227.4</v>
      </c>
      <c r="J83" s="20">
        <v>0.1</v>
      </c>
      <c r="K83" s="2">
        <v>15462.800000000001</v>
      </c>
      <c r="L83" s="5">
        <v>5764.6</v>
      </c>
      <c r="M83" s="31">
        <v>5306.8499999999985</v>
      </c>
      <c r="O83" s="35"/>
      <c r="P83" s="2"/>
    </row>
    <row r="84" spans="1:16" x14ac:dyDescent="0.25">
      <c r="A84" s="9">
        <v>1476401</v>
      </c>
      <c r="B84" s="23" t="s">
        <v>283</v>
      </c>
      <c r="C84" s="26">
        <v>37583.200000000004</v>
      </c>
      <c r="D84" s="5">
        <v>66514</v>
      </c>
      <c r="E84" s="5">
        <v>46559.799999999996</v>
      </c>
      <c r="F84" s="27">
        <v>84143</v>
      </c>
      <c r="G84" s="26">
        <v>2327.9899999999998</v>
      </c>
      <c r="H84" s="2">
        <v>81815.009999999995</v>
      </c>
      <c r="I84" s="2">
        <v>65452.008000000002</v>
      </c>
      <c r="J84" s="20">
        <v>0.5</v>
      </c>
      <c r="K84" s="2">
        <v>77314</v>
      </c>
      <c r="L84" s="5">
        <v>0</v>
      </c>
      <c r="M84" s="31">
        <v>4501.0099999999948</v>
      </c>
      <c r="O84" s="35"/>
      <c r="P84" s="2"/>
    </row>
    <row r="85" spans="1:16" x14ac:dyDescent="0.25">
      <c r="A85" s="9">
        <v>1267101</v>
      </c>
      <c r="B85" s="23" t="s">
        <v>107</v>
      </c>
      <c r="C85" s="26">
        <v>8672</v>
      </c>
      <c r="D85" s="5">
        <v>26476</v>
      </c>
      <c r="E85" s="5">
        <v>18533.199999999997</v>
      </c>
      <c r="F85" s="27">
        <v>27205.199999999997</v>
      </c>
      <c r="G85" s="26">
        <v>926.65999999999985</v>
      </c>
      <c r="H85" s="2">
        <v>26278.539999999997</v>
      </c>
      <c r="I85" s="2">
        <v>21022.831999999999</v>
      </c>
      <c r="J85" s="20">
        <v>0.1</v>
      </c>
      <c r="K85" s="2">
        <v>15462.800000000001</v>
      </c>
      <c r="L85" s="5">
        <v>5560.0319999999974</v>
      </c>
      <c r="M85" s="31">
        <v>5255.7079999999987</v>
      </c>
      <c r="O85" s="35"/>
      <c r="P85" s="2"/>
    </row>
    <row r="86" spans="1:16" x14ac:dyDescent="0.25">
      <c r="A86" s="9">
        <v>1764901</v>
      </c>
      <c r="B86" s="23" t="s">
        <v>498</v>
      </c>
      <c r="C86" s="26">
        <v>0</v>
      </c>
      <c r="D86" s="5">
        <v>43422</v>
      </c>
      <c r="E86" s="5">
        <v>30395.399999999998</v>
      </c>
      <c r="F86" s="27">
        <v>30395.399999999998</v>
      </c>
      <c r="G86" s="26">
        <v>1519.77</v>
      </c>
      <c r="H86" s="2">
        <v>28875.629999999997</v>
      </c>
      <c r="I86" s="2">
        <v>23100.504000000001</v>
      </c>
      <c r="J86" s="20">
        <v>0.1</v>
      </c>
      <c r="K86" s="2">
        <v>15462.800000000001</v>
      </c>
      <c r="L86" s="5">
        <v>7637.7039999999997</v>
      </c>
      <c r="M86" s="31">
        <v>5775.1259999999966</v>
      </c>
      <c r="O86" s="35"/>
      <c r="P86" s="2"/>
    </row>
    <row r="87" spans="1:16" x14ac:dyDescent="0.25">
      <c r="A87" s="9">
        <v>1476701</v>
      </c>
      <c r="B87" s="23" t="s">
        <v>284</v>
      </c>
      <c r="C87" s="26">
        <v>0</v>
      </c>
      <c r="D87" s="5">
        <v>43477</v>
      </c>
      <c r="E87" s="5">
        <v>30433.899999999998</v>
      </c>
      <c r="F87" s="27">
        <v>30433.899999999998</v>
      </c>
      <c r="G87" s="26">
        <v>1521.6949999999999</v>
      </c>
      <c r="H87" s="2">
        <v>28912.204999999998</v>
      </c>
      <c r="I87" s="2">
        <v>23129.763999999999</v>
      </c>
      <c r="J87" s="20">
        <v>0.1</v>
      </c>
      <c r="K87" s="2">
        <v>15462.800000000001</v>
      </c>
      <c r="L87" s="5">
        <v>7666.9639999999981</v>
      </c>
      <c r="M87" s="31">
        <v>5782.4409999999989</v>
      </c>
      <c r="O87" s="35"/>
      <c r="P87" s="2"/>
    </row>
    <row r="88" spans="1:16" x14ac:dyDescent="0.25">
      <c r="A88" s="9">
        <v>1638401</v>
      </c>
      <c r="B88" s="23" t="s">
        <v>414</v>
      </c>
      <c r="C88" s="26">
        <v>3814.4</v>
      </c>
      <c r="D88" s="5">
        <v>36285</v>
      </c>
      <c r="E88" s="5">
        <v>25399.5</v>
      </c>
      <c r="F88" s="27">
        <v>29213.9</v>
      </c>
      <c r="G88" s="26">
        <v>1269.9750000000001</v>
      </c>
      <c r="H88" s="2">
        <v>27943.924999999999</v>
      </c>
      <c r="I88" s="2">
        <v>22355.14</v>
      </c>
      <c r="J88" s="20">
        <v>0.1</v>
      </c>
      <c r="K88" s="2">
        <v>15462.800000000001</v>
      </c>
      <c r="L88" s="5">
        <v>6892.3399999999983</v>
      </c>
      <c r="M88" s="31">
        <v>5588.7849999999999</v>
      </c>
      <c r="O88" s="35"/>
      <c r="P88" s="2"/>
    </row>
    <row r="89" spans="1:16" x14ac:dyDescent="0.25">
      <c r="A89" s="9">
        <v>1479501</v>
      </c>
      <c r="B89" s="23" t="s">
        <v>288</v>
      </c>
      <c r="C89" s="26">
        <v>7246.4000000000015</v>
      </c>
      <c r="D89" s="5">
        <v>29787</v>
      </c>
      <c r="E89" s="5">
        <v>20850.899999999998</v>
      </c>
      <c r="F89" s="27">
        <v>28097.3</v>
      </c>
      <c r="G89" s="26">
        <v>1042.5449999999998</v>
      </c>
      <c r="H89" s="2">
        <v>27054.754999999997</v>
      </c>
      <c r="I89" s="2">
        <v>21643.804</v>
      </c>
      <c r="J89" s="20">
        <v>0.1</v>
      </c>
      <c r="K89" s="2">
        <v>15462.800000000001</v>
      </c>
      <c r="L89" s="5">
        <v>6181.003999999999</v>
      </c>
      <c r="M89" s="31">
        <v>5410.9509999999973</v>
      </c>
      <c r="O89" s="35"/>
      <c r="P89" s="2"/>
    </row>
    <row r="90" spans="1:16" x14ac:dyDescent="0.25">
      <c r="A90" s="9">
        <v>1430101</v>
      </c>
      <c r="B90" s="23" t="s">
        <v>226</v>
      </c>
      <c r="C90" s="26">
        <v>0</v>
      </c>
      <c r="D90" s="5">
        <v>53405</v>
      </c>
      <c r="E90" s="5">
        <v>37383.5</v>
      </c>
      <c r="F90" s="27">
        <v>37383.5</v>
      </c>
      <c r="G90" s="26">
        <v>1869.1750000000002</v>
      </c>
      <c r="H90" s="2">
        <v>35514.324999999997</v>
      </c>
      <c r="I90" s="2">
        <v>28411.46</v>
      </c>
      <c r="J90" s="20">
        <v>0.2</v>
      </c>
      <c r="K90" s="2">
        <v>30925.600000000002</v>
      </c>
      <c r="L90" s="5">
        <v>0</v>
      </c>
      <c r="M90" s="31">
        <v>4588.7249999999949</v>
      </c>
      <c r="O90" s="35"/>
      <c r="P90" s="2"/>
    </row>
    <row r="91" spans="1:16" x14ac:dyDescent="0.25">
      <c r="A91" s="9">
        <v>1212301</v>
      </c>
      <c r="B91" s="23" t="s">
        <v>59</v>
      </c>
      <c r="C91" s="26">
        <v>14564</v>
      </c>
      <c r="D91" s="5">
        <v>54759</v>
      </c>
      <c r="E91" s="5">
        <v>38331.299999999996</v>
      </c>
      <c r="F91" s="27">
        <v>52895.299999999996</v>
      </c>
      <c r="G91" s="26">
        <v>1916.5649999999998</v>
      </c>
      <c r="H91" s="2">
        <v>50978.734999999993</v>
      </c>
      <c r="I91" s="2">
        <v>40782.987999999998</v>
      </c>
      <c r="J91" s="20">
        <v>0.3</v>
      </c>
      <c r="K91" s="2">
        <v>46388.4</v>
      </c>
      <c r="L91" s="5">
        <v>0</v>
      </c>
      <c r="M91" s="31">
        <v>4590.3349999999919</v>
      </c>
      <c r="O91" s="35"/>
      <c r="P91" s="2"/>
    </row>
    <row r="92" spans="1:16" x14ac:dyDescent="0.25">
      <c r="A92" s="9">
        <v>1477601</v>
      </c>
      <c r="B92" s="23" t="s">
        <v>393</v>
      </c>
      <c r="C92" s="26">
        <v>3426.4000000000005</v>
      </c>
      <c r="D92" s="5">
        <v>37260</v>
      </c>
      <c r="E92" s="5">
        <v>26082</v>
      </c>
      <c r="F92" s="27">
        <v>29508.400000000001</v>
      </c>
      <c r="G92" s="26">
        <v>1304.1000000000001</v>
      </c>
      <c r="H92" s="2">
        <v>28204.3</v>
      </c>
      <c r="I92" s="2">
        <v>22563.440000000002</v>
      </c>
      <c r="J92" s="20">
        <v>0.1</v>
      </c>
      <c r="K92" s="2">
        <v>15462.800000000001</v>
      </c>
      <c r="L92" s="5">
        <v>7100.6400000000012</v>
      </c>
      <c r="M92" s="31">
        <v>5640.8599999999969</v>
      </c>
      <c r="O92" s="35"/>
      <c r="P92" s="2"/>
    </row>
    <row r="93" spans="1:16" x14ac:dyDescent="0.25">
      <c r="A93" s="9">
        <v>1684901</v>
      </c>
      <c r="B93" s="23" t="s">
        <v>442</v>
      </c>
      <c r="C93" s="26">
        <v>3196.0000000000005</v>
      </c>
      <c r="D93" s="5">
        <v>37847</v>
      </c>
      <c r="E93" s="5">
        <v>26492.899999999998</v>
      </c>
      <c r="F93" s="27">
        <v>29688.899999999998</v>
      </c>
      <c r="G93" s="26">
        <v>1324.645</v>
      </c>
      <c r="H93" s="2">
        <v>28364.254999999997</v>
      </c>
      <c r="I93" s="2">
        <v>22691.403999999999</v>
      </c>
      <c r="J93" s="20">
        <v>0.1</v>
      </c>
      <c r="K93" s="2">
        <v>15462.800000000001</v>
      </c>
      <c r="L93" s="5">
        <v>7228.6039999999975</v>
      </c>
      <c r="M93" s="31">
        <v>5672.8509999999987</v>
      </c>
      <c r="O93" s="35"/>
      <c r="P93" s="2"/>
    </row>
    <row r="94" spans="1:16" x14ac:dyDescent="0.25">
      <c r="A94" s="9">
        <v>1254201</v>
      </c>
      <c r="B94" s="23" t="s">
        <v>505</v>
      </c>
      <c r="C94" s="26">
        <v>0</v>
      </c>
      <c r="D94" s="5">
        <v>44496</v>
      </c>
      <c r="E94" s="5">
        <v>31147.199999999997</v>
      </c>
      <c r="F94" s="27">
        <v>31147.199999999997</v>
      </c>
      <c r="G94" s="26">
        <v>1557.36</v>
      </c>
      <c r="H94" s="2">
        <v>29589.839999999997</v>
      </c>
      <c r="I94" s="2">
        <v>23671.871999999999</v>
      </c>
      <c r="J94" s="20">
        <v>0.1</v>
      </c>
      <c r="K94" s="2">
        <v>15462.800000000001</v>
      </c>
      <c r="L94" s="5">
        <v>8209.0719999999983</v>
      </c>
      <c r="M94" s="31">
        <v>5917.9679999999971</v>
      </c>
      <c r="O94" s="35"/>
      <c r="P94" s="2"/>
    </row>
    <row r="95" spans="1:16" x14ac:dyDescent="0.25">
      <c r="A95" s="9">
        <v>1495901</v>
      </c>
      <c r="B95" s="23" t="s">
        <v>308</v>
      </c>
      <c r="C95" s="26">
        <v>0</v>
      </c>
      <c r="D95" s="5">
        <v>44829</v>
      </c>
      <c r="E95" s="5">
        <v>31380.3</v>
      </c>
      <c r="F95" s="27">
        <v>31380.3</v>
      </c>
      <c r="G95" s="26">
        <v>1569.0150000000001</v>
      </c>
      <c r="H95" s="2">
        <v>29811.284999999996</v>
      </c>
      <c r="I95" s="2">
        <v>23849.027999999998</v>
      </c>
      <c r="J95" s="20">
        <v>0.1</v>
      </c>
      <c r="K95" s="2">
        <v>15462.800000000001</v>
      </c>
      <c r="L95" s="5">
        <v>8386.2279999999973</v>
      </c>
      <c r="M95" s="31">
        <v>5962.2569999999978</v>
      </c>
      <c r="O95" s="35"/>
      <c r="P95" s="2"/>
    </row>
    <row r="96" spans="1:16" x14ac:dyDescent="0.25">
      <c r="A96" s="9">
        <v>1694501</v>
      </c>
      <c r="B96" s="23" t="s">
        <v>449</v>
      </c>
      <c r="C96" s="26">
        <v>0</v>
      </c>
      <c r="D96" s="5">
        <v>44979</v>
      </c>
      <c r="E96" s="5">
        <v>31485.3</v>
      </c>
      <c r="F96" s="27">
        <v>31485.3</v>
      </c>
      <c r="G96" s="26">
        <v>1574.2650000000001</v>
      </c>
      <c r="H96" s="2">
        <v>29911.034999999996</v>
      </c>
      <c r="I96" s="2">
        <v>23928.827999999998</v>
      </c>
      <c r="J96" s="20">
        <v>0.1</v>
      </c>
      <c r="K96" s="2">
        <v>15462.800000000001</v>
      </c>
      <c r="L96" s="5">
        <v>8466.0279999999966</v>
      </c>
      <c r="M96" s="31">
        <v>5982.2069999999985</v>
      </c>
      <c r="O96" s="35"/>
      <c r="P96" s="2"/>
    </row>
    <row r="97" spans="1:16" x14ac:dyDescent="0.25">
      <c r="A97" s="9">
        <v>1338401</v>
      </c>
      <c r="B97" s="23" t="s">
        <v>163</v>
      </c>
      <c r="C97" s="26">
        <v>17885.600000000002</v>
      </c>
      <c r="D97" s="5">
        <v>50001</v>
      </c>
      <c r="E97" s="5">
        <v>35000.699999999997</v>
      </c>
      <c r="F97" s="27">
        <v>52886.3</v>
      </c>
      <c r="G97" s="26">
        <v>1750.0349999999999</v>
      </c>
      <c r="H97" s="2">
        <v>51136.264999999999</v>
      </c>
      <c r="I97" s="2">
        <v>40909.012000000002</v>
      </c>
      <c r="J97" s="20">
        <v>0.3</v>
      </c>
      <c r="K97" s="2">
        <v>46388.4</v>
      </c>
      <c r="L97" s="5">
        <v>0</v>
      </c>
      <c r="M97" s="31">
        <v>4747.864999999998</v>
      </c>
      <c r="O97" s="35"/>
      <c r="P97" s="2"/>
    </row>
    <row r="98" spans="1:16" x14ac:dyDescent="0.25">
      <c r="A98" s="9">
        <v>1322001</v>
      </c>
      <c r="B98" s="23" t="s">
        <v>185</v>
      </c>
      <c r="C98" s="26">
        <v>5842.4000000000005</v>
      </c>
      <c r="D98" s="5">
        <v>34210</v>
      </c>
      <c r="E98" s="5">
        <v>23947</v>
      </c>
      <c r="F98" s="27">
        <v>29789.4</v>
      </c>
      <c r="G98" s="26">
        <v>1197.3500000000001</v>
      </c>
      <c r="H98" s="2">
        <v>28592.05</v>
      </c>
      <c r="I98" s="2">
        <v>22873.64</v>
      </c>
      <c r="J98" s="20">
        <v>0.1</v>
      </c>
      <c r="K98" s="2">
        <v>15462.800000000001</v>
      </c>
      <c r="L98" s="5">
        <v>7410.8399999999983</v>
      </c>
      <c r="M98" s="31">
        <v>5718.41</v>
      </c>
      <c r="O98" s="35"/>
      <c r="P98" s="2"/>
    </row>
    <row r="99" spans="1:16" x14ac:dyDescent="0.25">
      <c r="A99" s="9">
        <v>1542501</v>
      </c>
      <c r="B99" s="23" t="s">
        <v>352</v>
      </c>
      <c r="C99" s="26">
        <v>0</v>
      </c>
      <c r="D99" s="5">
        <v>53730</v>
      </c>
      <c r="E99" s="5">
        <v>37611</v>
      </c>
      <c r="F99" s="27">
        <v>37611</v>
      </c>
      <c r="G99" s="26">
        <v>1880.5500000000002</v>
      </c>
      <c r="H99" s="2">
        <v>35730.449999999997</v>
      </c>
      <c r="I99" s="2">
        <v>28584.36</v>
      </c>
      <c r="J99" s="20">
        <v>0.2</v>
      </c>
      <c r="K99" s="2">
        <v>30925.600000000002</v>
      </c>
      <c r="L99" s="5">
        <v>0</v>
      </c>
      <c r="M99" s="31">
        <v>4804.8499999999949</v>
      </c>
      <c r="O99" s="35"/>
      <c r="P99" s="2"/>
    </row>
    <row r="100" spans="1:16" x14ac:dyDescent="0.25">
      <c r="A100" s="9">
        <v>1350001</v>
      </c>
      <c r="B100" s="23" t="s">
        <v>338</v>
      </c>
      <c r="C100" s="26">
        <v>5376</v>
      </c>
      <c r="D100" s="5">
        <v>35639</v>
      </c>
      <c r="E100" s="5">
        <v>24947.3</v>
      </c>
      <c r="F100" s="27">
        <v>30323.3</v>
      </c>
      <c r="G100" s="26">
        <v>1247.365</v>
      </c>
      <c r="H100" s="2">
        <v>29075.934999999998</v>
      </c>
      <c r="I100" s="2">
        <v>23260.748</v>
      </c>
      <c r="J100" s="20">
        <v>0.1</v>
      </c>
      <c r="K100" s="2">
        <v>15462.800000000001</v>
      </c>
      <c r="L100" s="5">
        <v>7797.9479999999985</v>
      </c>
      <c r="M100" s="31">
        <v>5815.1869999999981</v>
      </c>
      <c r="O100" s="35"/>
      <c r="P100" s="2"/>
    </row>
    <row r="101" spans="1:16" x14ac:dyDescent="0.25">
      <c r="A101" s="9">
        <v>1374001</v>
      </c>
      <c r="B101" s="23" t="s">
        <v>193</v>
      </c>
      <c r="C101" s="26">
        <v>0</v>
      </c>
      <c r="D101" s="5">
        <v>53804</v>
      </c>
      <c r="E101" s="5">
        <v>37662.799999999996</v>
      </c>
      <c r="F101" s="27">
        <v>37662.799999999996</v>
      </c>
      <c r="G101" s="26">
        <v>1883.1399999999999</v>
      </c>
      <c r="H101" s="2">
        <v>35779.659999999996</v>
      </c>
      <c r="I101" s="2">
        <v>28623.727999999999</v>
      </c>
      <c r="J101" s="20">
        <v>0.2</v>
      </c>
      <c r="K101" s="2">
        <v>30925.600000000002</v>
      </c>
      <c r="L101" s="5">
        <v>0</v>
      </c>
      <c r="M101" s="31">
        <v>4854.059999999994</v>
      </c>
      <c r="O101" s="35"/>
      <c r="P101" s="2"/>
    </row>
    <row r="102" spans="1:16" x14ac:dyDescent="0.25">
      <c r="A102" s="9">
        <v>1253401</v>
      </c>
      <c r="B102" s="23" t="s">
        <v>99</v>
      </c>
      <c r="C102" s="26">
        <v>22608.800000000003</v>
      </c>
      <c r="D102" s="5">
        <v>66362</v>
      </c>
      <c r="E102" s="5">
        <v>46453.399999999994</v>
      </c>
      <c r="F102" s="27">
        <v>69062.2</v>
      </c>
      <c r="G102" s="26">
        <v>2322.6699999999996</v>
      </c>
      <c r="H102" s="2">
        <v>66739.53</v>
      </c>
      <c r="I102" s="2">
        <v>53391.624000000003</v>
      </c>
      <c r="J102" s="20">
        <v>0.4</v>
      </c>
      <c r="K102" s="2">
        <v>61851.200000000004</v>
      </c>
      <c r="L102" s="5">
        <v>0</v>
      </c>
      <c r="M102" s="31">
        <v>4888.3299999999945</v>
      </c>
      <c r="O102" s="35"/>
      <c r="P102" s="2"/>
    </row>
    <row r="103" spans="1:16" x14ac:dyDescent="0.25">
      <c r="A103" s="9">
        <v>1206801</v>
      </c>
      <c r="B103" s="23" t="s">
        <v>51</v>
      </c>
      <c r="C103" s="26">
        <v>0</v>
      </c>
      <c r="D103" s="5">
        <v>46700</v>
      </c>
      <c r="E103" s="5">
        <v>32689.999999999996</v>
      </c>
      <c r="F103" s="27">
        <v>32689.999999999996</v>
      </c>
      <c r="G103" s="26">
        <v>1634.5</v>
      </c>
      <c r="H103" s="2">
        <v>31055.499999999996</v>
      </c>
      <c r="I103" s="2">
        <v>24844.399999999998</v>
      </c>
      <c r="J103" s="20">
        <v>0.1</v>
      </c>
      <c r="K103" s="2">
        <v>15462.800000000001</v>
      </c>
      <c r="L103" s="5">
        <v>9381.5999999999967</v>
      </c>
      <c r="M103" s="31">
        <v>6211.0999999999985</v>
      </c>
      <c r="O103" s="35"/>
      <c r="P103" s="2"/>
    </row>
    <row r="104" spans="1:16" x14ac:dyDescent="0.25">
      <c r="A104" s="9">
        <v>1214601</v>
      </c>
      <c r="B104" s="23" t="s">
        <v>61</v>
      </c>
      <c r="C104" s="26">
        <v>8072.8000000000011</v>
      </c>
      <c r="D104" s="5">
        <v>31349</v>
      </c>
      <c r="E104" s="5">
        <v>21944.3</v>
      </c>
      <c r="F104" s="27">
        <v>30017.1</v>
      </c>
      <c r="G104" s="26">
        <v>1097.2149999999999</v>
      </c>
      <c r="H104" s="2">
        <v>28919.885000000002</v>
      </c>
      <c r="I104" s="2">
        <v>23135.908000000003</v>
      </c>
      <c r="J104" s="20">
        <v>0.1</v>
      </c>
      <c r="K104" s="2">
        <v>15462.800000000001</v>
      </c>
      <c r="L104" s="5">
        <v>7673.108000000002</v>
      </c>
      <c r="M104" s="31">
        <v>5783.976999999999</v>
      </c>
      <c r="O104" s="35"/>
      <c r="P104" s="2"/>
    </row>
    <row r="105" spans="1:16" x14ac:dyDescent="0.25">
      <c r="A105" s="9">
        <v>1611001</v>
      </c>
      <c r="B105" s="23" t="s">
        <v>385</v>
      </c>
      <c r="C105" s="26">
        <v>10588.800000000001</v>
      </c>
      <c r="D105" s="5">
        <v>38061</v>
      </c>
      <c r="E105" s="5">
        <v>26642.699999999997</v>
      </c>
      <c r="F105" s="27">
        <v>37231.5</v>
      </c>
      <c r="G105" s="26">
        <v>1332.135</v>
      </c>
      <c r="H105" s="2">
        <v>35899.364999999998</v>
      </c>
      <c r="I105" s="2">
        <v>28719.491999999998</v>
      </c>
      <c r="J105" s="20">
        <v>0.2</v>
      </c>
      <c r="K105" s="2">
        <v>30925.600000000002</v>
      </c>
      <c r="L105" s="5">
        <v>0</v>
      </c>
      <c r="M105" s="31">
        <v>4973.7649999999958</v>
      </c>
      <c r="O105" s="35"/>
      <c r="P105" s="2"/>
    </row>
    <row r="106" spans="1:16" x14ac:dyDescent="0.25">
      <c r="A106" s="9">
        <v>1253001</v>
      </c>
      <c r="B106" s="23" t="s">
        <v>97</v>
      </c>
      <c r="C106" s="26">
        <v>0</v>
      </c>
      <c r="D106" s="5">
        <v>47380</v>
      </c>
      <c r="E106" s="5">
        <v>33166</v>
      </c>
      <c r="F106" s="27">
        <v>33166</v>
      </c>
      <c r="G106" s="26">
        <v>1658.3000000000002</v>
      </c>
      <c r="H106" s="2">
        <v>31507.699999999997</v>
      </c>
      <c r="I106" s="2">
        <v>25206.16</v>
      </c>
      <c r="J106" s="20">
        <v>0.1</v>
      </c>
      <c r="K106" s="2">
        <v>15462.800000000001</v>
      </c>
      <c r="L106" s="5">
        <v>9743.3599999999988</v>
      </c>
      <c r="M106" s="31">
        <v>6301.5399999999972</v>
      </c>
      <c r="O106" s="35"/>
      <c r="P106" s="2"/>
    </row>
    <row r="107" spans="1:16" x14ac:dyDescent="0.25">
      <c r="A107" s="9">
        <v>1443801</v>
      </c>
      <c r="B107" s="23" t="s">
        <v>237</v>
      </c>
      <c r="C107" s="26">
        <v>0</v>
      </c>
      <c r="D107" s="5">
        <v>47597</v>
      </c>
      <c r="E107" s="5">
        <v>33317.9</v>
      </c>
      <c r="F107" s="27">
        <v>33317.9</v>
      </c>
      <c r="G107" s="26">
        <v>1665.8950000000002</v>
      </c>
      <c r="H107" s="2">
        <v>31652.005000000001</v>
      </c>
      <c r="I107" s="2">
        <v>25321.604000000003</v>
      </c>
      <c r="J107" s="20">
        <v>0.1</v>
      </c>
      <c r="K107" s="2">
        <v>15462.800000000001</v>
      </c>
      <c r="L107" s="5">
        <v>9858.8040000000019</v>
      </c>
      <c r="M107" s="31">
        <v>6330.400999999998</v>
      </c>
      <c r="O107" s="35"/>
      <c r="P107" s="2"/>
    </row>
    <row r="108" spans="1:16" x14ac:dyDescent="0.25">
      <c r="A108" s="9">
        <v>1538401</v>
      </c>
      <c r="B108" s="23" t="s">
        <v>346</v>
      </c>
      <c r="C108" s="26">
        <v>7288.8</v>
      </c>
      <c r="D108" s="5">
        <v>33981</v>
      </c>
      <c r="E108" s="5">
        <v>23786.699999999997</v>
      </c>
      <c r="F108" s="27">
        <v>31075.499999999996</v>
      </c>
      <c r="G108" s="26">
        <v>1189.3349999999998</v>
      </c>
      <c r="H108" s="2">
        <v>29886.164999999997</v>
      </c>
      <c r="I108" s="2">
        <v>23908.932000000001</v>
      </c>
      <c r="J108" s="20">
        <v>0.1</v>
      </c>
      <c r="K108" s="2">
        <v>15462.800000000001</v>
      </c>
      <c r="L108" s="5">
        <v>8446.1319999999996</v>
      </c>
      <c r="M108" s="31">
        <v>5977.2329999999965</v>
      </c>
      <c r="O108" s="35"/>
      <c r="P108" s="2"/>
    </row>
    <row r="109" spans="1:16" x14ac:dyDescent="0.25">
      <c r="A109" s="9">
        <v>1320501</v>
      </c>
      <c r="B109" s="23" t="s">
        <v>151</v>
      </c>
      <c r="C109" s="26">
        <v>0</v>
      </c>
      <c r="D109" s="5">
        <v>47886</v>
      </c>
      <c r="E109" s="5">
        <v>33520.199999999997</v>
      </c>
      <c r="F109" s="27">
        <v>33520.199999999997</v>
      </c>
      <c r="G109" s="26">
        <v>1676.01</v>
      </c>
      <c r="H109" s="2">
        <v>31844.189999999995</v>
      </c>
      <c r="I109" s="2">
        <v>25475.351999999999</v>
      </c>
      <c r="J109" s="20">
        <v>0.1</v>
      </c>
      <c r="K109" s="2">
        <v>15462.800000000001</v>
      </c>
      <c r="L109" s="5">
        <v>10012.551999999998</v>
      </c>
      <c r="M109" s="31">
        <v>6368.8379999999961</v>
      </c>
      <c r="O109" s="35"/>
      <c r="P109" s="2"/>
    </row>
    <row r="110" spans="1:16" x14ac:dyDescent="0.25">
      <c r="A110" s="9">
        <v>1268501</v>
      </c>
      <c r="B110" s="23" t="s">
        <v>108</v>
      </c>
      <c r="C110" s="26">
        <v>12427.2</v>
      </c>
      <c r="D110" s="5">
        <v>58677</v>
      </c>
      <c r="E110" s="5">
        <v>41073.899999999994</v>
      </c>
      <c r="F110" s="27">
        <v>53501.099999999991</v>
      </c>
      <c r="G110" s="26">
        <v>2053.6949999999997</v>
      </c>
      <c r="H110" s="2">
        <v>51447.404999999999</v>
      </c>
      <c r="I110" s="2">
        <v>41157.923999999999</v>
      </c>
      <c r="J110" s="20">
        <v>0.3</v>
      </c>
      <c r="K110" s="2">
        <v>46388.4</v>
      </c>
      <c r="L110" s="5">
        <v>0</v>
      </c>
      <c r="M110" s="31">
        <v>5059.0049999999974</v>
      </c>
      <c r="O110" s="35"/>
      <c r="P110" s="2"/>
    </row>
    <row r="111" spans="1:16" x14ac:dyDescent="0.25">
      <c r="A111" s="9">
        <v>1234201</v>
      </c>
      <c r="B111" s="23" t="s">
        <v>83</v>
      </c>
      <c r="C111" s="26">
        <v>0</v>
      </c>
      <c r="D111" s="5">
        <v>48218</v>
      </c>
      <c r="E111" s="5">
        <v>33752.6</v>
      </c>
      <c r="F111" s="27">
        <v>33752.6</v>
      </c>
      <c r="G111" s="26">
        <v>1687.63</v>
      </c>
      <c r="H111" s="2">
        <v>32064.969999999998</v>
      </c>
      <c r="I111" s="2">
        <v>25651.975999999999</v>
      </c>
      <c r="J111" s="20">
        <v>0.1</v>
      </c>
      <c r="K111" s="2">
        <v>15462.800000000001</v>
      </c>
      <c r="L111" s="5">
        <v>10189.175999999998</v>
      </c>
      <c r="M111" s="31">
        <v>6412.9940000000006</v>
      </c>
      <c r="O111" s="35"/>
      <c r="P111" s="2"/>
    </row>
    <row r="112" spans="1:16" x14ac:dyDescent="0.25">
      <c r="A112" s="9">
        <v>1223301</v>
      </c>
      <c r="B112" s="23" t="s">
        <v>70</v>
      </c>
      <c r="C112" s="26">
        <v>0</v>
      </c>
      <c r="D112" s="5">
        <v>48385</v>
      </c>
      <c r="E112" s="5">
        <v>33869.5</v>
      </c>
      <c r="F112" s="27">
        <v>33869.5</v>
      </c>
      <c r="G112" s="26">
        <v>1693.4750000000001</v>
      </c>
      <c r="H112" s="2">
        <v>32176.024999999998</v>
      </c>
      <c r="I112" s="2">
        <v>25740.82</v>
      </c>
      <c r="J112" s="20">
        <v>0.1</v>
      </c>
      <c r="K112" s="2">
        <v>15462.800000000001</v>
      </c>
      <c r="L112" s="5">
        <v>10278.019999999999</v>
      </c>
      <c r="M112" s="31">
        <v>6435.2049999999999</v>
      </c>
      <c r="O112" s="35"/>
      <c r="P112" s="2"/>
    </row>
    <row r="113" spans="1:16" x14ac:dyDescent="0.25">
      <c r="A113" s="9">
        <v>1411001</v>
      </c>
      <c r="B113" s="23" t="s">
        <v>211</v>
      </c>
      <c r="C113" s="26">
        <v>0</v>
      </c>
      <c r="D113" s="5">
        <v>48532</v>
      </c>
      <c r="E113" s="5">
        <v>33972.400000000001</v>
      </c>
      <c r="F113" s="27">
        <v>33972.400000000001</v>
      </c>
      <c r="G113" s="26">
        <v>1698.6200000000001</v>
      </c>
      <c r="H113" s="2">
        <v>32273.78</v>
      </c>
      <c r="I113" s="2">
        <v>25819.024000000001</v>
      </c>
      <c r="J113" s="20">
        <v>0.1</v>
      </c>
      <c r="K113" s="2">
        <v>15462.800000000001</v>
      </c>
      <c r="L113" s="5">
        <v>10356.224</v>
      </c>
      <c r="M113" s="31">
        <v>6454.7559999999958</v>
      </c>
      <c r="O113" s="35"/>
      <c r="P113" s="2"/>
    </row>
    <row r="114" spans="1:16" x14ac:dyDescent="0.25">
      <c r="A114" s="9">
        <v>1657501</v>
      </c>
      <c r="B114" s="23" t="s">
        <v>24</v>
      </c>
      <c r="C114" s="26">
        <v>6800.8</v>
      </c>
      <c r="D114" s="5">
        <v>36027</v>
      </c>
      <c r="E114" s="5">
        <v>25218.899999999998</v>
      </c>
      <c r="F114" s="27">
        <v>32019.699999999997</v>
      </c>
      <c r="G114" s="26">
        <v>1260.9449999999999</v>
      </c>
      <c r="H114" s="2">
        <v>30758.754999999997</v>
      </c>
      <c r="I114" s="2">
        <v>24607.004000000001</v>
      </c>
      <c r="J114" s="20">
        <v>0.1</v>
      </c>
      <c r="K114" s="2">
        <v>15462.800000000001</v>
      </c>
      <c r="L114" s="5">
        <v>9144.2039999999997</v>
      </c>
      <c r="M114" s="31">
        <v>6151.7509999999966</v>
      </c>
      <c r="O114" s="35"/>
      <c r="P114" s="2"/>
    </row>
    <row r="115" spans="1:16" x14ac:dyDescent="0.25">
      <c r="A115" s="9">
        <v>1667101</v>
      </c>
      <c r="B115" s="23" t="s">
        <v>432</v>
      </c>
      <c r="C115" s="26">
        <v>13568.8</v>
      </c>
      <c r="D115" s="5">
        <v>57130</v>
      </c>
      <c r="E115" s="5">
        <v>39991</v>
      </c>
      <c r="F115" s="27">
        <v>53559.8</v>
      </c>
      <c r="G115" s="26">
        <v>1999.5500000000002</v>
      </c>
      <c r="H115" s="2">
        <v>51560.25</v>
      </c>
      <c r="I115" s="2">
        <v>41248.200000000004</v>
      </c>
      <c r="J115" s="20">
        <v>0.3</v>
      </c>
      <c r="K115" s="2">
        <v>46388.4</v>
      </c>
      <c r="L115" s="5">
        <v>0</v>
      </c>
      <c r="M115" s="31">
        <v>5171.8499999999985</v>
      </c>
      <c r="O115" s="35"/>
      <c r="P115" s="2"/>
    </row>
    <row r="116" spans="1:16" x14ac:dyDescent="0.25">
      <c r="A116" s="9">
        <v>1434201</v>
      </c>
      <c r="B116" s="23" t="s">
        <v>230</v>
      </c>
      <c r="C116" s="26">
        <v>0</v>
      </c>
      <c r="D116" s="5">
        <v>77606</v>
      </c>
      <c r="E116" s="5">
        <v>54324.2</v>
      </c>
      <c r="F116" s="27">
        <v>54324.2</v>
      </c>
      <c r="G116" s="26">
        <v>2716.21</v>
      </c>
      <c r="H116" s="2">
        <v>51607.99</v>
      </c>
      <c r="I116" s="2">
        <v>41286.392</v>
      </c>
      <c r="J116" s="20">
        <v>0.3</v>
      </c>
      <c r="K116" s="2">
        <v>46388.4</v>
      </c>
      <c r="L116" s="5">
        <v>0</v>
      </c>
      <c r="M116" s="31">
        <v>5219.5899999999965</v>
      </c>
      <c r="O116" s="35"/>
      <c r="P116" s="2"/>
    </row>
    <row r="117" spans="1:16" x14ac:dyDescent="0.25">
      <c r="A117" s="9">
        <v>1254801</v>
      </c>
      <c r="B117" s="23" t="s">
        <v>100</v>
      </c>
      <c r="C117" s="26">
        <v>7728</v>
      </c>
      <c r="D117" s="5">
        <v>35661</v>
      </c>
      <c r="E117" s="5">
        <v>24962.699999999997</v>
      </c>
      <c r="F117" s="27">
        <v>32690.699999999997</v>
      </c>
      <c r="G117" s="26">
        <v>1248.135</v>
      </c>
      <c r="H117" s="2">
        <v>31442.564999999995</v>
      </c>
      <c r="I117" s="2">
        <v>25154.051999999996</v>
      </c>
      <c r="J117" s="20">
        <v>0.1</v>
      </c>
      <c r="K117" s="2">
        <v>15462.800000000001</v>
      </c>
      <c r="L117" s="5">
        <v>9691.251999999995</v>
      </c>
      <c r="M117" s="31">
        <v>6288.512999999999</v>
      </c>
      <c r="O117" s="35"/>
      <c r="P117" s="2"/>
    </row>
    <row r="118" spans="1:16" x14ac:dyDescent="0.25">
      <c r="A118" s="9">
        <v>1248601</v>
      </c>
      <c r="B118" s="23" t="s">
        <v>91</v>
      </c>
      <c r="C118" s="26">
        <v>12497.6</v>
      </c>
      <c r="D118" s="5">
        <v>26594</v>
      </c>
      <c r="E118" s="5">
        <v>18615.8</v>
      </c>
      <c r="F118" s="27">
        <v>31113.4</v>
      </c>
      <c r="G118" s="26">
        <v>930.79</v>
      </c>
      <c r="H118" s="2">
        <v>30182.61</v>
      </c>
      <c r="I118" s="2">
        <v>24146.088000000003</v>
      </c>
      <c r="J118" s="20">
        <v>0.1</v>
      </c>
      <c r="K118" s="2">
        <v>15462.800000000001</v>
      </c>
      <c r="L118" s="5">
        <v>8683.2880000000023</v>
      </c>
      <c r="M118" s="31">
        <v>6036.5219999999972</v>
      </c>
      <c r="O118" s="35"/>
      <c r="P118" s="2"/>
    </row>
    <row r="119" spans="1:16" x14ac:dyDescent="0.25">
      <c r="A119" s="9">
        <v>1306801</v>
      </c>
      <c r="B119" s="23" t="s">
        <v>138</v>
      </c>
      <c r="C119" s="26">
        <v>20666.400000000001</v>
      </c>
      <c r="D119" s="5">
        <v>69898</v>
      </c>
      <c r="E119" s="5">
        <v>48928.6</v>
      </c>
      <c r="F119" s="27">
        <v>69595</v>
      </c>
      <c r="G119" s="26">
        <v>2446.4299999999998</v>
      </c>
      <c r="H119" s="2">
        <v>67148.570000000007</v>
      </c>
      <c r="I119" s="2">
        <v>53718.856000000007</v>
      </c>
      <c r="J119" s="20">
        <v>0.4</v>
      </c>
      <c r="K119" s="2">
        <v>61851.200000000004</v>
      </c>
      <c r="L119" s="5">
        <v>0</v>
      </c>
      <c r="M119" s="31">
        <v>5297.3700000000026</v>
      </c>
      <c r="O119" s="35"/>
      <c r="P119" s="2"/>
    </row>
    <row r="120" spans="1:16" x14ac:dyDescent="0.25">
      <c r="A120" s="9">
        <v>1732901</v>
      </c>
      <c r="B120" s="23" t="s">
        <v>21</v>
      </c>
      <c r="C120" s="26">
        <v>24037.600000000002</v>
      </c>
      <c r="D120" s="5">
        <v>64832</v>
      </c>
      <c r="E120" s="5">
        <v>45382.399999999994</v>
      </c>
      <c r="F120" s="27">
        <v>69420</v>
      </c>
      <c r="G120" s="26">
        <v>2269.12</v>
      </c>
      <c r="H120" s="2">
        <v>67150.87999999999</v>
      </c>
      <c r="I120" s="2">
        <v>53720.703999999998</v>
      </c>
      <c r="J120" s="20">
        <v>0.4</v>
      </c>
      <c r="K120" s="2">
        <v>61851.200000000004</v>
      </c>
      <c r="L120" s="5">
        <v>0</v>
      </c>
      <c r="M120" s="31">
        <v>5299.6799999999857</v>
      </c>
      <c r="O120" s="35"/>
      <c r="P120" s="2"/>
    </row>
    <row r="121" spans="1:16" x14ac:dyDescent="0.25">
      <c r="A121" s="9">
        <v>1387701</v>
      </c>
      <c r="B121" s="23" t="s">
        <v>197</v>
      </c>
      <c r="C121" s="26">
        <v>9367.2000000000007</v>
      </c>
      <c r="D121" s="5">
        <v>33172</v>
      </c>
      <c r="E121" s="5">
        <v>23220.399999999998</v>
      </c>
      <c r="F121" s="27">
        <v>32587.599999999999</v>
      </c>
      <c r="G121" s="26">
        <v>1161.02</v>
      </c>
      <c r="H121" s="2">
        <v>31426.579999999998</v>
      </c>
      <c r="I121" s="2">
        <v>25141.263999999999</v>
      </c>
      <c r="J121" s="20">
        <v>0.1</v>
      </c>
      <c r="K121" s="2">
        <v>15462.800000000001</v>
      </c>
      <c r="L121" s="5">
        <v>9678.4639999999981</v>
      </c>
      <c r="M121" s="31">
        <v>6285.3159999999989</v>
      </c>
      <c r="O121" s="35"/>
      <c r="P121" s="2"/>
    </row>
    <row r="122" spans="1:16" x14ac:dyDescent="0.25">
      <c r="A122" s="9">
        <v>1471201</v>
      </c>
      <c r="B122" s="23" t="s">
        <v>270</v>
      </c>
      <c r="C122" s="26">
        <v>6635.2000000000007</v>
      </c>
      <c r="D122" s="5">
        <v>38519</v>
      </c>
      <c r="E122" s="5">
        <v>26963.3</v>
      </c>
      <c r="F122" s="27">
        <v>33598.5</v>
      </c>
      <c r="G122" s="26">
        <v>1348.165</v>
      </c>
      <c r="H122" s="2">
        <v>32250.334999999999</v>
      </c>
      <c r="I122" s="2">
        <v>25800.268</v>
      </c>
      <c r="J122" s="20">
        <v>0.1</v>
      </c>
      <c r="K122" s="2">
        <v>15462.800000000001</v>
      </c>
      <c r="L122" s="5">
        <v>10337.467999999999</v>
      </c>
      <c r="M122" s="31">
        <v>6450.0669999999973</v>
      </c>
      <c r="O122" s="35"/>
      <c r="P122" s="2"/>
    </row>
    <row r="123" spans="1:16" x14ac:dyDescent="0.25">
      <c r="A123" s="9">
        <v>1498301</v>
      </c>
      <c r="B123" s="23" t="s">
        <v>325</v>
      </c>
      <c r="C123" s="26">
        <v>16322.400000000001</v>
      </c>
      <c r="D123" s="5">
        <v>20213</v>
      </c>
      <c r="E123" s="5">
        <v>14149.099999999999</v>
      </c>
      <c r="F123" s="27">
        <v>30471.5</v>
      </c>
      <c r="G123" s="26">
        <v>707.45499999999993</v>
      </c>
      <c r="H123" s="2">
        <v>29764.044999999998</v>
      </c>
      <c r="I123" s="2">
        <v>23811.236000000001</v>
      </c>
      <c r="J123" s="20">
        <v>0.1</v>
      </c>
      <c r="K123" s="2">
        <v>15462.800000000001</v>
      </c>
      <c r="L123" s="5">
        <v>8348.4359999999997</v>
      </c>
      <c r="M123" s="31">
        <v>5952.8089999999975</v>
      </c>
      <c r="O123" s="35"/>
      <c r="P123" s="2"/>
    </row>
    <row r="124" spans="1:16" x14ac:dyDescent="0.25">
      <c r="A124" s="9">
        <v>1498201</v>
      </c>
      <c r="B124" s="23" t="s">
        <v>310</v>
      </c>
      <c r="C124" s="26">
        <v>14266.4</v>
      </c>
      <c r="D124" s="5">
        <v>79836</v>
      </c>
      <c r="E124" s="5">
        <v>55885.2</v>
      </c>
      <c r="F124" s="27">
        <v>70151.599999999991</v>
      </c>
      <c r="G124" s="26">
        <v>2794.26</v>
      </c>
      <c r="H124" s="2">
        <v>67357.34</v>
      </c>
      <c r="I124" s="2">
        <v>53885.872000000003</v>
      </c>
      <c r="J124" s="20">
        <v>0.4</v>
      </c>
      <c r="K124" s="2">
        <v>61851.200000000004</v>
      </c>
      <c r="L124" s="5">
        <v>0</v>
      </c>
      <c r="M124" s="31">
        <v>5506.1399999999921</v>
      </c>
      <c r="O124" s="35"/>
      <c r="P124" s="2"/>
    </row>
    <row r="125" spans="1:16" x14ac:dyDescent="0.25">
      <c r="A125" s="9">
        <v>1339701</v>
      </c>
      <c r="B125" s="23" t="s">
        <v>165</v>
      </c>
      <c r="C125" s="26">
        <v>7817.6</v>
      </c>
      <c r="D125" s="5">
        <v>66457</v>
      </c>
      <c r="E125" s="5">
        <v>46519.899999999994</v>
      </c>
      <c r="F125" s="27">
        <v>54337.499999999993</v>
      </c>
      <c r="G125" s="26">
        <v>2325.9949999999999</v>
      </c>
      <c r="H125" s="2">
        <v>52011.50499999999</v>
      </c>
      <c r="I125" s="2">
        <v>41609.203999999998</v>
      </c>
      <c r="J125" s="20">
        <v>0.3</v>
      </c>
      <c r="K125" s="2">
        <v>46388.4</v>
      </c>
      <c r="L125" s="5">
        <v>0</v>
      </c>
      <c r="M125" s="31">
        <v>5623.1049999999886</v>
      </c>
      <c r="O125" s="35"/>
      <c r="P125" s="2"/>
    </row>
    <row r="126" spans="1:16" x14ac:dyDescent="0.25">
      <c r="A126" s="9">
        <v>1538501</v>
      </c>
      <c r="B126" s="23" t="s">
        <v>407</v>
      </c>
      <c r="C126" s="26">
        <v>18327.2</v>
      </c>
      <c r="D126" s="5">
        <v>27428</v>
      </c>
      <c r="E126" s="5">
        <v>19199.599999999999</v>
      </c>
      <c r="F126" s="27">
        <v>37526.800000000003</v>
      </c>
      <c r="G126" s="26">
        <v>959.98</v>
      </c>
      <c r="H126" s="2">
        <v>36566.82</v>
      </c>
      <c r="I126" s="2">
        <v>29253.456000000002</v>
      </c>
      <c r="J126" s="20">
        <v>0.2</v>
      </c>
      <c r="K126" s="2">
        <v>30925.600000000002</v>
      </c>
      <c r="L126" s="5">
        <v>0</v>
      </c>
      <c r="M126" s="31">
        <v>5641.2199999999975</v>
      </c>
      <c r="O126" s="35"/>
      <c r="P126" s="2"/>
    </row>
    <row r="127" spans="1:16" x14ac:dyDescent="0.25">
      <c r="A127" s="9">
        <v>1687301</v>
      </c>
      <c r="B127" s="23" t="s">
        <v>184</v>
      </c>
      <c r="C127" s="26">
        <v>41109.600000000006</v>
      </c>
      <c r="D127" s="5">
        <v>86275</v>
      </c>
      <c r="E127" s="5">
        <v>60392.499999999993</v>
      </c>
      <c r="F127" s="27">
        <v>101502.1</v>
      </c>
      <c r="G127" s="26">
        <v>3019.625</v>
      </c>
      <c r="H127" s="2">
        <v>98482.475000000006</v>
      </c>
      <c r="I127" s="2">
        <v>78785.98000000001</v>
      </c>
      <c r="J127" s="20">
        <v>0.6</v>
      </c>
      <c r="K127" s="2">
        <v>92776.8</v>
      </c>
      <c r="L127" s="5">
        <v>0</v>
      </c>
      <c r="M127" s="31">
        <v>5705.6750000000029</v>
      </c>
      <c r="O127" s="35"/>
      <c r="P127" s="2"/>
    </row>
    <row r="128" spans="1:16" x14ac:dyDescent="0.25">
      <c r="A128" s="9">
        <v>1254401</v>
      </c>
      <c r="B128" s="23" t="s">
        <v>314</v>
      </c>
      <c r="C128" s="26">
        <v>10143.200000000001</v>
      </c>
      <c r="D128" s="5">
        <v>63129</v>
      </c>
      <c r="E128" s="5">
        <v>44190.299999999996</v>
      </c>
      <c r="F128" s="27">
        <v>54333.5</v>
      </c>
      <c r="G128" s="26">
        <v>2209.5149999999999</v>
      </c>
      <c r="H128" s="2">
        <v>52123.985000000001</v>
      </c>
      <c r="I128" s="2">
        <v>41699.188000000002</v>
      </c>
      <c r="J128" s="20">
        <v>0.3</v>
      </c>
      <c r="K128" s="2">
        <v>46388.4</v>
      </c>
      <c r="L128" s="5">
        <v>0</v>
      </c>
      <c r="M128" s="31">
        <v>5735.5849999999991</v>
      </c>
      <c r="O128" s="35"/>
      <c r="P128" s="2"/>
    </row>
    <row r="129" spans="1:16" x14ac:dyDescent="0.25">
      <c r="A129" s="9">
        <v>1575301</v>
      </c>
      <c r="B129" s="23" t="s">
        <v>18</v>
      </c>
      <c r="C129" s="26">
        <v>29093.600000000002</v>
      </c>
      <c r="D129" s="5">
        <v>104451</v>
      </c>
      <c r="E129" s="5">
        <v>73115.7</v>
      </c>
      <c r="F129" s="27">
        <v>102209.3</v>
      </c>
      <c r="G129" s="26">
        <v>3655.7849999999999</v>
      </c>
      <c r="H129" s="2">
        <v>98553.514999999999</v>
      </c>
      <c r="I129" s="2">
        <v>78842.812000000005</v>
      </c>
      <c r="J129" s="20">
        <v>0.6</v>
      </c>
      <c r="K129" s="2">
        <v>92776.8</v>
      </c>
      <c r="L129" s="5">
        <v>0</v>
      </c>
      <c r="M129" s="31">
        <v>5776.7149999999965</v>
      </c>
      <c r="O129" s="35"/>
      <c r="P129" s="2"/>
    </row>
    <row r="130" spans="1:16" x14ac:dyDescent="0.25">
      <c r="A130" s="9">
        <v>1227401</v>
      </c>
      <c r="B130" s="23" t="s">
        <v>76</v>
      </c>
      <c r="C130" s="26">
        <v>7220</v>
      </c>
      <c r="D130" s="5">
        <v>67608</v>
      </c>
      <c r="E130" s="5">
        <v>47325.599999999999</v>
      </c>
      <c r="F130" s="27">
        <v>54545.599999999999</v>
      </c>
      <c r="G130" s="26">
        <v>2366.2800000000002</v>
      </c>
      <c r="H130" s="2">
        <v>52179.32</v>
      </c>
      <c r="I130" s="2">
        <v>41743.456000000006</v>
      </c>
      <c r="J130" s="20">
        <v>0.3</v>
      </c>
      <c r="K130" s="2">
        <v>46388.4</v>
      </c>
      <c r="L130" s="5">
        <v>0</v>
      </c>
      <c r="M130" s="31">
        <v>5790.9199999999983</v>
      </c>
      <c r="O130" s="35"/>
      <c r="P130" s="2"/>
    </row>
    <row r="131" spans="1:16" x14ac:dyDescent="0.25">
      <c r="A131" s="9">
        <v>1432901</v>
      </c>
      <c r="B131" s="23" t="s">
        <v>229</v>
      </c>
      <c r="C131" s="26">
        <v>27077.599999999999</v>
      </c>
      <c r="D131" s="5">
        <v>107534</v>
      </c>
      <c r="E131" s="5">
        <v>75273.799999999988</v>
      </c>
      <c r="F131" s="27">
        <v>102351.4</v>
      </c>
      <c r="G131" s="26">
        <v>3763.6899999999996</v>
      </c>
      <c r="H131" s="2">
        <v>98587.709999999992</v>
      </c>
      <c r="I131" s="2">
        <v>78870.168000000005</v>
      </c>
      <c r="J131" s="20">
        <v>0.6</v>
      </c>
      <c r="K131" s="2">
        <v>92776.8</v>
      </c>
      <c r="L131" s="5">
        <v>0</v>
      </c>
      <c r="M131" s="31">
        <v>5810.9099999999889</v>
      </c>
      <c r="O131" s="35"/>
      <c r="P131" s="2"/>
    </row>
    <row r="132" spans="1:16" x14ac:dyDescent="0.25">
      <c r="A132" s="9">
        <v>1543801</v>
      </c>
      <c r="B132" s="23" t="s">
        <v>353</v>
      </c>
      <c r="C132" s="26">
        <v>54944.800000000003</v>
      </c>
      <c r="D132" s="5">
        <v>65655</v>
      </c>
      <c r="E132" s="5">
        <v>45958.5</v>
      </c>
      <c r="F132" s="27">
        <v>100903.3</v>
      </c>
      <c r="G132" s="26">
        <v>2297.9250000000002</v>
      </c>
      <c r="H132" s="2">
        <v>98605.375</v>
      </c>
      <c r="I132" s="2">
        <v>78884.3</v>
      </c>
      <c r="J132" s="20">
        <v>0.6</v>
      </c>
      <c r="K132" s="2">
        <v>92776.8</v>
      </c>
      <c r="L132" s="5">
        <v>0</v>
      </c>
      <c r="M132" s="31">
        <v>5828.5749999999971</v>
      </c>
      <c r="O132" s="35"/>
      <c r="P132" s="2"/>
    </row>
    <row r="133" spans="1:16" x14ac:dyDescent="0.25">
      <c r="A133" s="10">
        <v>1553401</v>
      </c>
      <c r="B133" s="23" t="s">
        <v>44</v>
      </c>
      <c r="C133" s="26">
        <v>23268.799999999999</v>
      </c>
      <c r="D133" s="5">
        <v>90096</v>
      </c>
      <c r="E133" s="5">
        <v>63067.199999999997</v>
      </c>
      <c r="F133" s="27">
        <v>86336</v>
      </c>
      <c r="G133" s="26">
        <v>3153.36</v>
      </c>
      <c r="H133" s="2">
        <v>83182.64</v>
      </c>
      <c r="I133" s="2">
        <v>66546.112000000008</v>
      </c>
      <c r="J133" s="20">
        <v>0.5</v>
      </c>
      <c r="K133" s="2">
        <v>77314</v>
      </c>
      <c r="L133" s="5">
        <v>0</v>
      </c>
      <c r="M133" s="31">
        <v>5868.6399999999994</v>
      </c>
      <c r="O133" s="35"/>
      <c r="P133" s="2"/>
    </row>
    <row r="134" spans="1:16" x14ac:dyDescent="0.25">
      <c r="A134" s="9">
        <v>1560401</v>
      </c>
      <c r="B134" s="23" t="s">
        <v>375</v>
      </c>
      <c r="C134" s="26">
        <v>25136.800000000003</v>
      </c>
      <c r="D134" s="5">
        <v>87371</v>
      </c>
      <c r="E134" s="5">
        <v>61159.7</v>
      </c>
      <c r="F134" s="27">
        <v>86296.5</v>
      </c>
      <c r="G134" s="26">
        <v>3057.9850000000001</v>
      </c>
      <c r="H134" s="2">
        <v>83238.514999999999</v>
      </c>
      <c r="I134" s="2">
        <v>66590.812000000005</v>
      </c>
      <c r="J134" s="20">
        <v>0.5</v>
      </c>
      <c r="K134" s="2">
        <v>77314</v>
      </c>
      <c r="L134" s="5">
        <v>0</v>
      </c>
      <c r="M134" s="31">
        <v>5924.5149999999994</v>
      </c>
      <c r="O134" s="35"/>
      <c r="P134" s="2"/>
    </row>
    <row r="135" spans="1:16" x14ac:dyDescent="0.25">
      <c r="A135" s="9">
        <v>1294401</v>
      </c>
      <c r="B135" s="23" t="s">
        <v>258</v>
      </c>
      <c r="C135" s="26">
        <v>0</v>
      </c>
      <c r="D135" s="5">
        <v>56543</v>
      </c>
      <c r="E135" s="5">
        <v>39580.1</v>
      </c>
      <c r="F135" s="27">
        <v>39580.1</v>
      </c>
      <c r="G135" s="26">
        <v>1979.0050000000001</v>
      </c>
      <c r="H135" s="2">
        <v>37601.094999999994</v>
      </c>
      <c r="I135" s="2">
        <v>30080.875999999997</v>
      </c>
      <c r="J135" s="20">
        <v>0.2</v>
      </c>
      <c r="K135" s="2">
        <v>30925.600000000002</v>
      </c>
      <c r="L135" s="5">
        <v>0</v>
      </c>
      <c r="M135" s="31">
        <v>6675.4949999999917</v>
      </c>
      <c r="O135" s="35"/>
      <c r="P135" s="2"/>
    </row>
    <row r="136" spans="1:16" x14ac:dyDescent="0.25">
      <c r="A136" s="9">
        <v>1769901</v>
      </c>
      <c r="B136" s="23" t="s">
        <v>501</v>
      </c>
      <c r="C136" s="26">
        <v>0</v>
      </c>
      <c r="D136" s="5">
        <v>56621</v>
      </c>
      <c r="E136" s="5">
        <v>39634.699999999997</v>
      </c>
      <c r="F136" s="27">
        <v>39634.699999999997</v>
      </c>
      <c r="G136" s="26">
        <v>1981.7349999999999</v>
      </c>
      <c r="H136" s="2">
        <v>37652.964999999997</v>
      </c>
      <c r="I136" s="2">
        <v>30122.371999999999</v>
      </c>
      <c r="J136" s="20">
        <v>0.2</v>
      </c>
      <c r="K136" s="2">
        <v>30925.600000000002</v>
      </c>
      <c r="L136" s="5">
        <v>0</v>
      </c>
      <c r="M136" s="31">
        <v>6727.3649999999943</v>
      </c>
      <c r="O136" s="35"/>
      <c r="P136" s="2"/>
    </row>
    <row r="137" spans="1:16" x14ac:dyDescent="0.25">
      <c r="A137" s="9">
        <v>1289001</v>
      </c>
      <c r="B137" s="23" t="s">
        <v>129</v>
      </c>
      <c r="C137" s="26">
        <v>0</v>
      </c>
      <c r="D137" s="5">
        <v>78728</v>
      </c>
      <c r="E137" s="5">
        <v>55109.599999999999</v>
      </c>
      <c r="F137" s="27">
        <v>55109.599999999999</v>
      </c>
      <c r="G137" s="26">
        <v>2755.48</v>
      </c>
      <c r="H137" s="2">
        <v>52354.119999999995</v>
      </c>
      <c r="I137" s="2">
        <v>41883.296000000002</v>
      </c>
      <c r="J137" s="20">
        <v>0.3</v>
      </c>
      <c r="K137" s="2">
        <v>46388.4</v>
      </c>
      <c r="L137" s="5">
        <v>0</v>
      </c>
      <c r="M137" s="31">
        <v>5965.7199999999939</v>
      </c>
      <c r="O137" s="35"/>
      <c r="P137" s="2"/>
    </row>
    <row r="138" spans="1:16" x14ac:dyDescent="0.25">
      <c r="A138" s="9">
        <v>1249301</v>
      </c>
      <c r="B138" s="23" t="s">
        <v>92</v>
      </c>
      <c r="C138" s="26">
        <v>3936.0000000000005</v>
      </c>
      <c r="D138" s="5">
        <v>49595</v>
      </c>
      <c r="E138" s="5">
        <v>34716.5</v>
      </c>
      <c r="F138" s="27">
        <v>38652.5</v>
      </c>
      <c r="G138" s="26">
        <v>1735.825</v>
      </c>
      <c r="H138" s="2">
        <v>36916.674999999996</v>
      </c>
      <c r="I138" s="2">
        <v>29533.339999999997</v>
      </c>
      <c r="J138" s="20">
        <v>0.2</v>
      </c>
      <c r="K138" s="2">
        <v>30925.600000000002</v>
      </c>
      <c r="L138" s="5">
        <v>0</v>
      </c>
      <c r="M138" s="31">
        <v>5991.0749999999935</v>
      </c>
      <c r="O138" s="35"/>
      <c r="P138" s="2"/>
    </row>
    <row r="139" spans="1:16" x14ac:dyDescent="0.25">
      <c r="A139" s="9">
        <v>1739901</v>
      </c>
      <c r="B139" s="23" t="s">
        <v>278</v>
      </c>
      <c r="C139" s="26">
        <v>0</v>
      </c>
      <c r="D139" s="5">
        <v>57144</v>
      </c>
      <c r="E139" s="5">
        <v>40000.799999999996</v>
      </c>
      <c r="F139" s="27">
        <v>40000.799999999996</v>
      </c>
      <c r="G139" s="26">
        <v>2000.04</v>
      </c>
      <c r="H139" s="2">
        <v>38000.759999999995</v>
      </c>
      <c r="I139" s="2">
        <v>30400.607999999997</v>
      </c>
      <c r="J139" s="20">
        <v>0.2</v>
      </c>
      <c r="K139" s="2">
        <v>30925.600000000002</v>
      </c>
      <c r="L139" s="5">
        <v>0</v>
      </c>
      <c r="M139" s="31">
        <v>7075.1599999999926</v>
      </c>
      <c r="O139" s="35"/>
      <c r="P139" s="2"/>
    </row>
    <row r="140" spans="1:16" x14ac:dyDescent="0.25">
      <c r="A140" s="9">
        <v>1231201</v>
      </c>
      <c r="B140" s="23" t="s">
        <v>290</v>
      </c>
      <c r="C140" s="26">
        <v>40604</v>
      </c>
      <c r="D140" s="5">
        <v>87497</v>
      </c>
      <c r="E140" s="5">
        <v>61247.899999999994</v>
      </c>
      <c r="F140" s="27">
        <v>101851.9</v>
      </c>
      <c r="G140" s="26">
        <v>3062.395</v>
      </c>
      <c r="H140" s="2">
        <v>98789.50499999999</v>
      </c>
      <c r="I140" s="2">
        <v>79031.603999999992</v>
      </c>
      <c r="J140" s="20">
        <v>0.6</v>
      </c>
      <c r="K140" s="2">
        <v>92776.8</v>
      </c>
      <c r="L140" s="5">
        <v>0</v>
      </c>
      <c r="M140" s="31">
        <v>6012.7049999999872</v>
      </c>
      <c r="O140" s="35"/>
      <c r="P140" s="2"/>
    </row>
    <row r="141" spans="1:16" x14ac:dyDescent="0.25">
      <c r="A141" s="9">
        <v>1298601</v>
      </c>
      <c r="B141" s="23" t="s">
        <v>132</v>
      </c>
      <c r="C141" s="26">
        <v>0</v>
      </c>
      <c r="D141" s="5">
        <v>57725</v>
      </c>
      <c r="E141" s="5">
        <v>40407.5</v>
      </c>
      <c r="F141" s="27">
        <v>40407.5</v>
      </c>
      <c r="G141" s="26">
        <v>2020.375</v>
      </c>
      <c r="H141" s="2">
        <v>38387.125</v>
      </c>
      <c r="I141" s="2">
        <v>30709.7</v>
      </c>
      <c r="J141" s="20">
        <v>0.2</v>
      </c>
      <c r="K141" s="2">
        <v>30925.600000000002</v>
      </c>
      <c r="L141" s="5">
        <v>0</v>
      </c>
      <c r="M141" s="31">
        <v>7461.5249999999978</v>
      </c>
      <c r="O141" s="35"/>
      <c r="P141" s="2"/>
    </row>
    <row r="142" spans="1:16" x14ac:dyDescent="0.25">
      <c r="A142" s="9">
        <v>1682201</v>
      </c>
      <c r="B142" s="23" t="s">
        <v>35</v>
      </c>
      <c r="C142" s="26">
        <v>0</v>
      </c>
      <c r="D142" s="5">
        <v>125387</v>
      </c>
      <c r="E142" s="5">
        <v>87770.9</v>
      </c>
      <c r="F142" s="27">
        <v>87770.9</v>
      </c>
      <c r="G142" s="26">
        <v>4388.5450000000001</v>
      </c>
      <c r="H142" s="2">
        <v>83382.354999999996</v>
      </c>
      <c r="I142" s="2">
        <v>66705.884000000005</v>
      </c>
      <c r="J142" s="20">
        <v>0.5</v>
      </c>
      <c r="K142" s="2">
        <v>77314</v>
      </c>
      <c r="L142" s="5">
        <v>0</v>
      </c>
      <c r="M142" s="31">
        <v>6068.3549999999959</v>
      </c>
      <c r="O142" s="35"/>
      <c r="P142" s="2"/>
    </row>
    <row r="143" spans="1:16" x14ac:dyDescent="0.25">
      <c r="A143" s="9">
        <v>1678101</v>
      </c>
      <c r="B143" s="23" t="s">
        <v>36</v>
      </c>
      <c r="C143" s="26">
        <v>11302.400000000001</v>
      </c>
      <c r="D143" s="5">
        <v>61893</v>
      </c>
      <c r="E143" s="5">
        <v>43325.1</v>
      </c>
      <c r="F143" s="27">
        <v>54627.5</v>
      </c>
      <c r="G143" s="26">
        <v>2166.2550000000001</v>
      </c>
      <c r="H143" s="2">
        <v>52461.244999999995</v>
      </c>
      <c r="I143" s="2">
        <v>41968.995999999999</v>
      </c>
      <c r="J143" s="20">
        <v>0.3</v>
      </c>
      <c r="K143" s="2">
        <v>46388.4</v>
      </c>
      <c r="L143" s="5">
        <v>0</v>
      </c>
      <c r="M143" s="31">
        <v>6072.8449999999939</v>
      </c>
      <c r="O143" s="35"/>
      <c r="P143" s="2"/>
    </row>
    <row r="144" spans="1:16" x14ac:dyDescent="0.25">
      <c r="A144" s="9">
        <v>1232901</v>
      </c>
      <c r="B144" s="23" t="s">
        <v>81</v>
      </c>
      <c r="C144" s="26">
        <v>7304.8000000000011</v>
      </c>
      <c r="D144" s="5">
        <v>67989</v>
      </c>
      <c r="E144" s="5">
        <v>47592.299999999996</v>
      </c>
      <c r="F144" s="27">
        <v>54897.1</v>
      </c>
      <c r="G144" s="26">
        <v>2379.6149999999998</v>
      </c>
      <c r="H144" s="2">
        <v>52517.484999999993</v>
      </c>
      <c r="I144" s="2">
        <v>42013.987999999998</v>
      </c>
      <c r="J144" s="20">
        <v>0.3</v>
      </c>
      <c r="K144" s="2">
        <v>46388.4</v>
      </c>
      <c r="L144" s="5">
        <v>0</v>
      </c>
      <c r="M144" s="31">
        <v>6129.0849999999919</v>
      </c>
      <c r="O144" s="35"/>
      <c r="P144" s="2"/>
    </row>
    <row r="145" spans="1:16" x14ac:dyDescent="0.25">
      <c r="A145" s="9">
        <v>1219201</v>
      </c>
      <c r="B145" s="23" t="s">
        <v>66</v>
      </c>
      <c r="C145" s="26">
        <v>3365.6000000000004</v>
      </c>
      <c r="D145" s="5">
        <v>52120</v>
      </c>
      <c r="E145" s="5">
        <v>36484</v>
      </c>
      <c r="F145" s="27">
        <v>39849.599999999999</v>
      </c>
      <c r="G145" s="26">
        <v>1824.2</v>
      </c>
      <c r="H145" s="2">
        <v>38025.399999999994</v>
      </c>
      <c r="I145" s="2">
        <v>30420.319999999996</v>
      </c>
      <c r="J145" s="20">
        <v>0.2</v>
      </c>
      <c r="K145" s="2">
        <v>30925.600000000002</v>
      </c>
      <c r="L145" s="5">
        <v>0</v>
      </c>
      <c r="M145" s="31">
        <v>7099.799999999992</v>
      </c>
      <c r="O145" s="35"/>
      <c r="P145" s="2"/>
    </row>
    <row r="146" spans="1:16" x14ac:dyDescent="0.25">
      <c r="A146" s="9">
        <v>1464201</v>
      </c>
      <c r="B146" s="23" t="s">
        <v>372</v>
      </c>
      <c r="C146" s="26">
        <v>0</v>
      </c>
      <c r="D146" s="5">
        <v>58674</v>
      </c>
      <c r="E146" s="5">
        <v>41071.799999999996</v>
      </c>
      <c r="F146" s="27">
        <v>41071.799999999996</v>
      </c>
      <c r="G146" s="26">
        <v>2053.5899999999997</v>
      </c>
      <c r="H146" s="2">
        <v>39018.209999999992</v>
      </c>
      <c r="I146" s="2">
        <v>31214.567999999996</v>
      </c>
      <c r="J146" s="20">
        <v>0.2</v>
      </c>
      <c r="K146" s="2">
        <v>30925.600000000002</v>
      </c>
      <c r="L146" s="5">
        <v>288.96799999999348</v>
      </c>
      <c r="M146" s="31">
        <v>7803.6419999999962</v>
      </c>
      <c r="O146" s="35"/>
      <c r="P146" s="2"/>
    </row>
    <row r="147" spans="1:16" x14ac:dyDescent="0.25">
      <c r="A147" s="9">
        <v>1333501</v>
      </c>
      <c r="B147" s="23" t="s">
        <v>158</v>
      </c>
      <c r="C147" s="26">
        <v>21392</v>
      </c>
      <c r="D147" s="5">
        <v>46867</v>
      </c>
      <c r="E147" s="5">
        <v>32806.9</v>
      </c>
      <c r="F147" s="27">
        <v>54198.9</v>
      </c>
      <c r="G147" s="26">
        <v>1640.3450000000003</v>
      </c>
      <c r="H147" s="2">
        <v>52558.555</v>
      </c>
      <c r="I147" s="2">
        <v>42046.844000000005</v>
      </c>
      <c r="J147" s="20">
        <v>0.3</v>
      </c>
      <c r="K147" s="2">
        <v>46388.4</v>
      </c>
      <c r="L147" s="5">
        <v>0</v>
      </c>
      <c r="M147" s="31">
        <v>6170.1549999999988</v>
      </c>
      <c r="O147" s="35"/>
      <c r="P147" s="2"/>
    </row>
    <row r="148" spans="1:16" x14ac:dyDescent="0.25">
      <c r="A148" s="9">
        <v>1661601</v>
      </c>
      <c r="B148" s="23" t="s">
        <v>39</v>
      </c>
      <c r="C148" s="26">
        <v>5710.4000000000005</v>
      </c>
      <c r="D148" s="5">
        <v>48244</v>
      </c>
      <c r="E148" s="5">
        <v>33770.799999999996</v>
      </c>
      <c r="F148" s="27">
        <v>39481.199999999997</v>
      </c>
      <c r="G148" s="26">
        <v>1688.54</v>
      </c>
      <c r="H148" s="2">
        <v>37792.659999999996</v>
      </c>
      <c r="I148" s="2">
        <v>30234.127999999997</v>
      </c>
      <c r="J148" s="20">
        <v>0.2</v>
      </c>
      <c r="K148" s="2">
        <v>30925.600000000002</v>
      </c>
      <c r="L148" s="5">
        <v>0</v>
      </c>
      <c r="M148" s="31">
        <v>6867.059999999994</v>
      </c>
      <c r="O148" s="35"/>
      <c r="P148" s="2"/>
    </row>
    <row r="149" spans="1:16" x14ac:dyDescent="0.25">
      <c r="A149" s="9">
        <v>1472601</v>
      </c>
      <c r="B149" s="23" t="s">
        <v>271</v>
      </c>
      <c r="C149" s="26">
        <v>0</v>
      </c>
      <c r="D149" s="5">
        <v>125600</v>
      </c>
      <c r="E149" s="5">
        <v>87920</v>
      </c>
      <c r="F149" s="27">
        <v>87920</v>
      </c>
      <c r="G149" s="26">
        <v>4396</v>
      </c>
      <c r="H149" s="2">
        <v>83524</v>
      </c>
      <c r="I149" s="2">
        <v>66819.199999999997</v>
      </c>
      <c r="J149" s="20">
        <v>0.5</v>
      </c>
      <c r="K149" s="2">
        <v>77314</v>
      </c>
      <c r="L149" s="5">
        <v>0</v>
      </c>
      <c r="M149" s="31">
        <v>6210</v>
      </c>
      <c r="O149" s="35"/>
      <c r="P149" s="2"/>
    </row>
    <row r="150" spans="1:16" x14ac:dyDescent="0.25">
      <c r="A150" s="9">
        <v>1704101</v>
      </c>
      <c r="B150" s="23" t="s">
        <v>460</v>
      </c>
      <c r="C150" s="26">
        <v>7807.2000000000007</v>
      </c>
      <c r="D150" s="5">
        <v>44537</v>
      </c>
      <c r="E150" s="5">
        <v>31175.899999999998</v>
      </c>
      <c r="F150" s="27">
        <v>38983.1</v>
      </c>
      <c r="G150" s="26">
        <v>1558.7950000000001</v>
      </c>
      <c r="H150" s="2">
        <v>37424.304999999993</v>
      </c>
      <c r="I150" s="2">
        <v>29939.443999999996</v>
      </c>
      <c r="J150" s="20">
        <v>0.2</v>
      </c>
      <c r="K150" s="2">
        <v>30925.600000000002</v>
      </c>
      <c r="L150" s="5">
        <v>0</v>
      </c>
      <c r="M150" s="31">
        <v>6498.7049999999908</v>
      </c>
      <c r="O150" s="35"/>
      <c r="P150" s="2"/>
    </row>
    <row r="151" spans="1:16" x14ac:dyDescent="0.25">
      <c r="A151" s="9">
        <v>1739801</v>
      </c>
      <c r="B151" s="23" t="s">
        <v>52</v>
      </c>
      <c r="C151" s="26">
        <v>40341.600000000006</v>
      </c>
      <c r="D151" s="5">
        <v>111495</v>
      </c>
      <c r="E151" s="5">
        <v>78046.5</v>
      </c>
      <c r="F151" s="27">
        <v>118388.1</v>
      </c>
      <c r="G151" s="26">
        <v>3902.3250000000003</v>
      </c>
      <c r="H151" s="2">
        <v>114485.77500000001</v>
      </c>
      <c r="I151" s="2">
        <v>91588.62000000001</v>
      </c>
      <c r="J151" s="20">
        <v>0.7</v>
      </c>
      <c r="K151" s="2">
        <v>108239.59999999999</v>
      </c>
      <c r="L151" s="5">
        <v>0</v>
      </c>
      <c r="M151" s="31">
        <v>6246.1750000000175</v>
      </c>
      <c r="O151" s="35"/>
      <c r="P151" s="2"/>
    </row>
    <row r="152" spans="1:16" x14ac:dyDescent="0.25">
      <c r="A152" s="9">
        <v>1690501</v>
      </c>
      <c r="B152" s="23" t="s">
        <v>446</v>
      </c>
      <c r="C152" s="26">
        <v>17611.2</v>
      </c>
      <c r="D152" s="5">
        <v>26069</v>
      </c>
      <c r="E152" s="5">
        <v>18248.3</v>
      </c>
      <c r="F152" s="27">
        <v>35859.5</v>
      </c>
      <c r="G152" s="26">
        <v>912.41499999999996</v>
      </c>
      <c r="H152" s="2">
        <v>34947.084999999999</v>
      </c>
      <c r="I152" s="2">
        <v>27957.668000000001</v>
      </c>
      <c r="J152" s="20">
        <v>0.1</v>
      </c>
      <c r="K152" s="2">
        <v>15462.800000000001</v>
      </c>
      <c r="L152" s="5">
        <v>12494.868</v>
      </c>
      <c r="M152" s="31">
        <v>6989.4169999999958</v>
      </c>
      <c r="O152" s="35"/>
      <c r="P152" s="2"/>
    </row>
    <row r="153" spans="1:16" x14ac:dyDescent="0.25">
      <c r="A153" s="9">
        <v>1478601</v>
      </c>
      <c r="B153" s="23" t="s">
        <v>279</v>
      </c>
      <c r="C153" s="26">
        <v>12266.4</v>
      </c>
      <c r="D153" s="5">
        <v>60730</v>
      </c>
      <c r="E153" s="5">
        <v>42511</v>
      </c>
      <c r="F153" s="27">
        <v>54777.4</v>
      </c>
      <c r="G153" s="26">
        <v>2125.5500000000002</v>
      </c>
      <c r="H153" s="2">
        <v>52651.85</v>
      </c>
      <c r="I153" s="2">
        <v>42121.48</v>
      </c>
      <c r="J153" s="20">
        <v>0.3</v>
      </c>
      <c r="K153" s="2">
        <v>46388.4</v>
      </c>
      <c r="L153" s="5">
        <v>0</v>
      </c>
      <c r="M153" s="31">
        <v>6263.4499999999971</v>
      </c>
      <c r="O153" s="35"/>
      <c r="P153" s="2"/>
    </row>
    <row r="154" spans="1:16" x14ac:dyDescent="0.25">
      <c r="A154" s="9">
        <v>1487701</v>
      </c>
      <c r="B154" s="23" t="s">
        <v>298</v>
      </c>
      <c r="C154" s="26">
        <v>0</v>
      </c>
      <c r="D154" s="5">
        <v>59999</v>
      </c>
      <c r="E154" s="5">
        <v>41999.299999999996</v>
      </c>
      <c r="F154" s="27">
        <v>41999.299999999996</v>
      </c>
      <c r="G154" s="26">
        <v>2099.9649999999997</v>
      </c>
      <c r="H154" s="2">
        <v>39899.334999999992</v>
      </c>
      <c r="I154" s="2">
        <v>31919.467999999993</v>
      </c>
      <c r="J154" s="20">
        <v>0.2</v>
      </c>
      <c r="K154" s="2">
        <v>30925.600000000002</v>
      </c>
      <c r="L154" s="5">
        <v>993.8679999999913</v>
      </c>
      <c r="M154" s="31">
        <v>7979.8669999999984</v>
      </c>
      <c r="O154" s="35"/>
      <c r="P154" s="2"/>
    </row>
    <row r="155" spans="1:16" x14ac:dyDescent="0.25">
      <c r="A155" s="9">
        <v>1331501</v>
      </c>
      <c r="B155" s="23" t="s">
        <v>166</v>
      </c>
      <c r="C155" s="26">
        <v>0</v>
      </c>
      <c r="D155" s="5">
        <v>60139</v>
      </c>
      <c r="E155" s="5">
        <v>42097.299999999996</v>
      </c>
      <c r="F155" s="27">
        <v>42097.299999999996</v>
      </c>
      <c r="G155" s="26">
        <v>2104.8649999999998</v>
      </c>
      <c r="H155" s="2">
        <v>39992.43499999999</v>
      </c>
      <c r="I155" s="2">
        <v>31993.947999999993</v>
      </c>
      <c r="J155" s="20">
        <v>0.2</v>
      </c>
      <c r="K155" s="2">
        <v>30925.600000000002</v>
      </c>
      <c r="L155" s="5">
        <v>1068.3479999999909</v>
      </c>
      <c r="M155" s="31">
        <v>7998.4869999999974</v>
      </c>
      <c r="O155" s="35"/>
      <c r="P155" s="2"/>
    </row>
    <row r="156" spans="1:16" x14ac:dyDescent="0.25">
      <c r="A156" s="9">
        <v>1434901</v>
      </c>
      <c r="B156" s="23" t="s">
        <v>232</v>
      </c>
      <c r="C156" s="26">
        <v>6444.0000000000009</v>
      </c>
      <c r="D156" s="5">
        <v>48103</v>
      </c>
      <c r="E156" s="5">
        <v>33672.1</v>
      </c>
      <c r="F156" s="27">
        <v>40116.1</v>
      </c>
      <c r="G156" s="26">
        <v>1683.605</v>
      </c>
      <c r="H156" s="2">
        <v>38432.494999999995</v>
      </c>
      <c r="I156" s="2">
        <v>30745.995999999999</v>
      </c>
      <c r="J156" s="20">
        <v>0.2</v>
      </c>
      <c r="K156" s="2">
        <v>30925.600000000002</v>
      </c>
      <c r="L156" s="5">
        <v>0</v>
      </c>
      <c r="M156" s="31">
        <v>7506.8949999999932</v>
      </c>
      <c r="O156" s="35"/>
      <c r="P156" s="2"/>
    </row>
    <row r="157" spans="1:16" x14ac:dyDescent="0.25">
      <c r="A157" s="9">
        <v>1402701</v>
      </c>
      <c r="B157" s="23" t="s">
        <v>204</v>
      </c>
      <c r="C157" s="26">
        <v>2959.2000000000003</v>
      </c>
      <c r="D157" s="5">
        <v>55265</v>
      </c>
      <c r="E157" s="5">
        <v>38685.5</v>
      </c>
      <c r="F157" s="27">
        <v>41644.699999999997</v>
      </c>
      <c r="G157" s="26">
        <v>1934.2750000000001</v>
      </c>
      <c r="H157" s="2">
        <v>39710.424999999996</v>
      </c>
      <c r="I157" s="2">
        <v>31768.339999999997</v>
      </c>
      <c r="J157" s="20">
        <v>0.2</v>
      </c>
      <c r="K157" s="2">
        <v>30925.600000000002</v>
      </c>
      <c r="L157" s="5">
        <v>842.73999999999432</v>
      </c>
      <c r="M157" s="31">
        <v>7942.0849999999991</v>
      </c>
      <c r="O157" s="35"/>
      <c r="P157" s="2"/>
    </row>
    <row r="158" spans="1:16" x14ac:dyDescent="0.25">
      <c r="A158" s="9">
        <v>1649301</v>
      </c>
      <c r="B158" s="23" t="s">
        <v>424</v>
      </c>
      <c r="C158" s="26">
        <v>11561.6</v>
      </c>
      <c r="D158" s="5">
        <v>38895</v>
      </c>
      <c r="E158" s="5">
        <v>27226.5</v>
      </c>
      <c r="F158" s="27">
        <v>38788.1</v>
      </c>
      <c r="G158" s="26">
        <v>1361.325</v>
      </c>
      <c r="H158" s="2">
        <v>37426.775000000001</v>
      </c>
      <c r="I158" s="2">
        <v>29941.420000000002</v>
      </c>
      <c r="J158" s="20">
        <v>0.2</v>
      </c>
      <c r="K158" s="2">
        <v>30925.600000000002</v>
      </c>
      <c r="L158" s="5">
        <v>0</v>
      </c>
      <c r="M158" s="31">
        <v>6501.1749999999993</v>
      </c>
      <c r="O158" s="35"/>
      <c r="P158" s="2"/>
    </row>
    <row r="159" spans="1:16" x14ac:dyDescent="0.25">
      <c r="A159" s="9">
        <v>1776701</v>
      </c>
      <c r="B159" s="23" t="s">
        <v>506</v>
      </c>
      <c r="C159" s="26">
        <v>9804.8000000000011</v>
      </c>
      <c r="D159" s="5">
        <v>42304</v>
      </c>
      <c r="E159" s="5">
        <v>29612.799999999999</v>
      </c>
      <c r="F159" s="27">
        <v>39417.599999999999</v>
      </c>
      <c r="G159" s="26">
        <v>1480.64</v>
      </c>
      <c r="H159" s="2">
        <v>37936.959999999999</v>
      </c>
      <c r="I159" s="2">
        <v>30349.567999999999</v>
      </c>
      <c r="J159" s="20">
        <v>0.2</v>
      </c>
      <c r="K159" s="2">
        <v>30925.600000000002</v>
      </c>
      <c r="L159" s="5">
        <v>0</v>
      </c>
      <c r="M159" s="31">
        <v>7011.3599999999969</v>
      </c>
      <c r="O159" s="35"/>
      <c r="P159" s="2"/>
    </row>
    <row r="160" spans="1:16" x14ac:dyDescent="0.25">
      <c r="A160" s="9">
        <v>1583601</v>
      </c>
      <c r="B160" s="23" t="s">
        <v>8</v>
      </c>
      <c r="C160" s="26">
        <v>1260.0000000000002</v>
      </c>
      <c r="D160" s="5">
        <v>58814</v>
      </c>
      <c r="E160" s="5">
        <v>41169.799999999996</v>
      </c>
      <c r="F160" s="27">
        <v>42429.799999999996</v>
      </c>
      <c r="G160" s="26">
        <v>2058.4899999999998</v>
      </c>
      <c r="H160" s="2">
        <v>40371.30999999999</v>
      </c>
      <c r="I160" s="2">
        <v>32297.047999999995</v>
      </c>
      <c r="J160" s="20">
        <v>0.2</v>
      </c>
      <c r="K160" s="2">
        <v>30925.600000000002</v>
      </c>
      <c r="L160" s="5">
        <v>1371.447999999993</v>
      </c>
      <c r="M160" s="31">
        <v>8074.2619999999952</v>
      </c>
      <c r="O160" s="35"/>
      <c r="P160" s="2"/>
    </row>
    <row r="161" spans="1:16" x14ac:dyDescent="0.25">
      <c r="A161" s="9">
        <v>1777401</v>
      </c>
      <c r="B161" s="23" t="s">
        <v>507</v>
      </c>
      <c r="C161" s="26">
        <v>62106.400000000001</v>
      </c>
      <c r="D161" s="5">
        <v>79062</v>
      </c>
      <c r="E161" s="5">
        <v>55343.399999999994</v>
      </c>
      <c r="F161" s="27">
        <v>117449.79999999999</v>
      </c>
      <c r="G161" s="26">
        <v>2767.17</v>
      </c>
      <c r="H161" s="2">
        <v>114682.62999999999</v>
      </c>
      <c r="I161" s="2">
        <v>91746.103999999992</v>
      </c>
      <c r="J161" s="20">
        <v>0.7</v>
      </c>
      <c r="K161" s="2">
        <v>108239.59999999999</v>
      </c>
      <c r="L161" s="5">
        <v>0</v>
      </c>
      <c r="M161" s="31">
        <v>6443.0299999999988</v>
      </c>
      <c r="O161" s="35"/>
      <c r="P161" s="2"/>
    </row>
    <row r="162" spans="1:16" x14ac:dyDescent="0.25">
      <c r="A162" s="9">
        <v>1782201</v>
      </c>
      <c r="B162" s="23" t="s">
        <v>513</v>
      </c>
      <c r="C162" s="26">
        <v>3760.8</v>
      </c>
      <c r="D162" s="5">
        <v>54335</v>
      </c>
      <c r="E162" s="5">
        <v>38034.5</v>
      </c>
      <c r="F162" s="27">
        <v>41795.300000000003</v>
      </c>
      <c r="G162" s="26">
        <v>1901.7250000000001</v>
      </c>
      <c r="H162" s="2">
        <v>39893.575000000004</v>
      </c>
      <c r="I162" s="2">
        <v>31914.860000000004</v>
      </c>
      <c r="J162" s="20">
        <v>0.2</v>
      </c>
      <c r="K162" s="2">
        <v>30925.600000000002</v>
      </c>
      <c r="L162" s="5">
        <v>989.26000000000204</v>
      </c>
      <c r="M162" s="31">
        <v>7978.7150000000001</v>
      </c>
      <c r="O162" s="35"/>
      <c r="P162" s="2"/>
    </row>
    <row r="163" spans="1:16" x14ac:dyDescent="0.25">
      <c r="A163" s="9">
        <v>1356201</v>
      </c>
      <c r="B163" s="23" t="s">
        <v>177</v>
      </c>
      <c r="C163" s="26">
        <v>10129.6</v>
      </c>
      <c r="D163" s="5">
        <v>42786</v>
      </c>
      <c r="E163" s="5">
        <v>29950.199999999997</v>
      </c>
      <c r="F163" s="27">
        <v>40079.799999999996</v>
      </c>
      <c r="G163" s="26">
        <v>1497.51</v>
      </c>
      <c r="H163" s="2">
        <v>38582.289999999994</v>
      </c>
      <c r="I163" s="2">
        <v>30865.831999999995</v>
      </c>
      <c r="J163" s="20">
        <v>0.2</v>
      </c>
      <c r="K163" s="2">
        <v>30925.600000000002</v>
      </c>
      <c r="L163" s="5">
        <v>0</v>
      </c>
      <c r="M163" s="31">
        <v>7656.6899999999914</v>
      </c>
      <c r="O163" s="35"/>
      <c r="P163" s="2"/>
    </row>
    <row r="164" spans="1:16" x14ac:dyDescent="0.25">
      <c r="A164" s="9">
        <v>1734201</v>
      </c>
      <c r="B164" s="23" t="s">
        <v>336</v>
      </c>
      <c r="C164" s="26">
        <v>30732.000000000004</v>
      </c>
      <c r="D164" s="5">
        <v>103147</v>
      </c>
      <c r="E164" s="5">
        <v>72202.899999999994</v>
      </c>
      <c r="F164" s="27">
        <v>102934.9</v>
      </c>
      <c r="G164" s="26">
        <v>3610.145</v>
      </c>
      <c r="H164" s="2">
        <v>99324.75499999999</v>
      </c>
      <c r="I164" s="2">
        <v>79459.804000000004</v>
      </c>
      <c r="J164" s="20">
        <v>0.6</v>
      </c>
      <c r="K164" s="2">
        <v>92776.8</v>
      </c>
      <c r="L164" s="5">
        <v>0</v>
      </c>
      <c r="M164" s="31">
        <v>6547.9549999999872</v>
      </c>
      <c r="O164" s="35"/>
      <c r="P164" s="2"/>
    </row>
    <row r="165" spans="1:16" x14ac:dyDescent="0.25">
      <c r="A165" s="9">
        <v>1332901</v>
      </c>
      <c r="B165" s="23" t="s">
        <v>157</v>
      </c>
      <c r="C165" s="26">
        <v>6764.8</v>
      </c>
      <c r="D165" s="5">
        <v>49744</v>
      </c>
      <c r="E165" s="5">
        <v>34820.799999999996</v>
      </c>
      <c r="F165" s="27">
        <v>41585.599999999999</v>
      </c>
      <c r="G165" s="26">
        <v>1741.04</v>
      </c>
      <c r="H165" s="2">
        <v>39844.559999999998</v>
      </c>
      <c r="I165" s="2">
        <v>31875.648000000001</v>
      </c>
      <c r="J165" s="20">
        <v>0.2</v>
      </c>
      <c r="K165" s="2">
        <v>30925.600000000002</v>
      </c>
      <c r="L165" s="5">
        <v>950.04799999999886</v>
      </c>
      <c r="M165" s="31">
        <v>7968.9119999999966</v>
      </c>
      <c r="O165" s="35"/>
      <c r="P165" s="2"/>
    </row>
    <row r="166" spans="1:16" x14ac:dyDescent="0.25">
      <c r="A166" s="9">
        <v>1613701</v>
      </c>
      <c r="B166" s="23" t="s">
        <v>394</v>
      </c>
      <c r="C166" s="26">
        <v>35685.599999999999</v>
      </c>
      <c r="D166" s="5">
        <v>49263</v>
      </c>
      <c r="E166" s="5">
        <v>34484.1</v>
      </c>
      <c r="F166" s="27">
        <v>70169.7</v>
      </c>
      <c r="G166" s="26">
        <v>1724.2049999999999</v>
      </c>
      <c r="H166" s="2">
        <v>68445.494999999995</v>
      </c>
      <c r="I166" s="2">
        <v>54756.396000000001</v>
      </c>
      <c r="J166" s="20">
        <v>0.4</v>
      </c>
      <c r="K166" s="2">
        <v>61851.200000000004</v>
      </c>
      <c r="L166" s="5">
        <v>0</v>
      </c>
      <c r="M166" s="31">
        <v>6594.294999999991</v>
      </c>
      <c r="O166" s="35"/>
      <c r="P166" s="2"/>
    </row>
    <row r="167" spans="1:16" x14ac:dyDescent="0.25">
      <c r="A167" s="9">
        <v>1293901</v>
      </c>
      <c r="B167" s="23" t="s">
        <v>124</v>
      </c>
      <c r="C167" s="26">
        <v>0</v>
      </c>
      <c r="D167" s="5">
        <v>62927</v>
      </c>
      <c r="E167" s="5">
        <v>44048.899999999994</v>
      </c>
      <c r="F167" s="27">
        <v>44048.899999999994</v>
      </c>
      <c r="G167" s="26">
        <v>2202.4449999999997</v>
      </c>
      <c r="H167" s="2">
        <v>41846.454999999994</v>
      </c>
      <c r="I167" s="2">
        <v>33477.163999999997</v>
      </c>
      <c r="J167" s="20">
        <v>0.2</v>
      </c>
      <c r="K167" s="2">
        <v>30925.600000000002</v>
      </c>
      <c r="L167" s="5">
        <v>2551.5639999999948</v>
      </c>
      <c r="M167" s="31">
        <v>8369.2909999999974</v>
      </c>
      <c r="O167" s="35"/>
      <c r="P167" s="2"/>
    </row>
    <row r="168" spans="1:16" x14ac:dyDescent="0.25">
      <c r="A168" s="9">
        <v>1426001</v>
      </c>
      <c r="B168" s="23" t="s">
        <v>222</v>
      </c>
      <c r="C168" s="26">
        <v>0</v>
      </c>
      <c r="D168" s="5">
        <v>63019</v>
      </c>
      <c r="E168" s="5">
        <v>44113.299999999996</v>
      </c>
      <c r="F168" s="27">
        <v>44113.299999999996</v>
      </c>
      <c r="G168" s="26">
        <v>2205.665</v>
      </c>
      <c r="H168" s="2">
        <v>41907.634999999995</v>
      </c>
      <c r="I168" s="2">
        <v>33526.108</v>
      </c>
      <c r="J168" s="20">
        <v>0.2</v>
      </c>
      <c r="K168" s="2">
        <v>30925.600000000002</v>
      </c>
      <c r="L168" s="5">
        <v>2600.507999999998</v>
      </c>
      <c r="M168" s="31">
        <v>8381.5269999999946</v>
      </c>
      <c r="O168" s="35"/>
      <c r="P168" s="2"/>
    </row>
    <row r="169" spans="1:16" x14ac:dyDescent="0.25">
      <c r="A169" s="9">
        <v>1687201</v>
      </c>
      <c r="B169" s="23" t="s">
        <v>515</v>
      </c>
      <c r="C169" s="26">
        <v>19715.2</v>
      </c>
      <c r="D169" s="5">
        <v>119872</v>
      </c>
      <c r="E169" s="5">
        <v>83910.399999999994</v>
      </c>
      <c r="F169" s="27">
        <v>103625.59999999999</v>
      </c>
      <c r="G169" s="26">
        <v>4195.5199999999995</v>
      </c>
      <c r="H169" s="2">
        <v>99430.079999999987</v>
      </c>
      <c r="I169" s="2">
        <v>79544.063999999998</v>
      </c>
      <c r="J169" s="20">
        <v>0.6</v>
      </c>
      <c r="K169" s="2">
        <v>92776.8</v>
      </c>
      <c r="L169" s="5">
        <v>0</v>
      </c>
      <c r="M169" s="31">
        <v>6653.2799999999843</v>
      </c>
      <c r="O169" s="35"/>
      <c r="P169" s="2"/>
    </row>
    <row r="170" spans="1:16" x14ac:dyDescent="0.25">
      <c r="A170" s="9">
        <v>1539701</v>
      </c>
      <c r="B170" s="23" t="s">
        <v>348</v>
      </c>
      <c r="C170" s="26">
        <v>19722.400000000001</v>
      </c>
      <c r="D170" s="5">
        <v>73371</v>
      </c>
      <c r="E170" s="5">
        <v>51359.7</v>
      </c>
      <c r="F170" s="27">
        <v>71082.100000000006</v>
      </c>
      <c r="G170" s="26">
        <v>2567.9850000000001</v>
      </c>
      <c r="H170" s="2">
        <v>68514.114999999991</v>
      </c>
      <c r="I170" s="2">
        <v>54811.291999999994</v>
      </c>
      <c r="J170" s="20">
        <v>0.4</v>
      </c>
      <c r="K170" s="2">
        <v>61851.200000000004</v>
      </c>
      <c r="L170" s="5">
        <v>0</v>
      </c>
      <c r="M170" s="31">
        <v>6662.9149999999863</v>
      </c>
      <c r="O170" s="35"/>
      <c r="P170" s="2"/>
    </row>
    <row r="171" spans="1:16" x14ac:dyDescent="0.25">
      <c r="A171" s="9">
        <v>1201401</v>
      </c>
      <c r="B171" s="23" t="s">
        <v>47</v>
      </c>
      <c r="C171" s="26">
        <v>21064.799999999999</v>
      </c>
      <c r="D171" s="5">
        <v>23389</v>
      </c>
      <c r="E171" s="5">
        <v>16372.3</v>
      </c>
      <c r="F171" s="27">
        <v>37437.1</v>
      </c>
      <c r="G171" s="26">
        <v>818.61500000000001</v>
      </c>
      <c r="H171" s="2">
        <v>36618.485000000001</v>
      </c>
      <c r="I171" s="2">
        <v>29294.788</v>
      </c>
      <c r="J171" s="20">
        <v>0.1</v>
      </c>
      <c r="K171" s="2">
        <v>15462.800000000001</v>
      </c>
      <c r="L171" s="5">
        <v>13831.987999999999</v>
      </c>
      <c r="M171" s="31">
        <v>7323.6969999999983</v>
      </c>
      <c r="O171" s="35"/>
      <c r="P171" s="2"/>
    </row>
    <row r="172" spans="1:16" x14ac:dyDescent="0.25">
      <c r="A172" s="9">
        <v>1628801</v>
      </c>
      <c r="B172" s="23" t="s">
        <v>406</v>
      </c>
      <c r="C172" s="26">
        <v>18214.400000000001</v>
      </c>
      <c r="D172" s="5">
        <v>52401</v>
      </c>
      <c r="E172" s="5">
        <v>36680.699999999997</v>
      </c>
      <c r="F172" s="27">
        <v>54895.1</v>
      </c>
      <c r="G172" s="26">
        <v>1834.0349999999999</v>
      </c>
      <c r="H172" s="2">
        <v>53061.064999999995</v>
      </c>
      <c r="I172" s="2">
        <v>42448.851999999999</v>
      </c>
      <c r="J172" s="20">
        <v>0.3</v>
      </c>
      <c r="K172" s="2">
        <v>46388.4</v>
      </c>
      <c r="L172" s="5">
        <v>0</v>
      </c>
      <c r="M172" s="31">
        <v>6672.6649999999936</v>
      </c>
      <c r="O172" s="35"/>
      <c r="P172" s="2"/>
    </row>
    <row r="173" spans="1:16" x14ac:dyDescent="0.25">
      <c r="A173" s="9">
        <v>1617901</v>
      </c>
      <c r="B173" s="23" t="s">
        <v>274</v>
      </c>
      <c r="C173" s="26">
        <v>6244.8000000000011</v>
      </c>
      <c r="D173" s="5">
        <v>51972</v>
      </c>
      <c r="E173" s="5">
        <v>36380.399999999994</v>
      </c>
      <c r="F173" s="27">
        <v>42625.2</v>
      </c>
      <c r="G173" s="26">
        <v>1819.0199999999998</v>
      </c>
      <c r="H173" s="2">
        <v>40806.179999999993</v>
      </c>
      <c r="I173" s="2">
        <v>32644.943999999996</v>
      </c>
      <c r="J173" s="20">
        <v>0.2</v>
      </c>
      <c r="K173" s="2">
        <v>30925.600000000002</v>
      </c>
      <c r="L173" s="5">
        <v>1719.3439999999937</v>
      </c>
      <c r="M173" s="31">
        <v>8161.2359999999971</v>
      </c>
      <c r="O173" s="35"/>
      <c r="P173" s="2"/>
    </row>
    <row r="174" spans="1:16" x14ac:dyDescent="0.25">
      <c r="A174" s="9">
        <v>1617801</v>
      </c>
      <c r="B174" s="23" t="s">
        <v>397</v>
      </c>
      <c r="C174" s="26">
        <v>8257.6</v>
      </c>
      <c r="D174" s="5">
        <v>48502</v>
      </c>
      <c r="E174" s="5">
        <v>33951.4</v>
      </c>
      <c r="F174" s="27">
        <v>42209</v>
      </c>
      <c r="G174" s="26">
        <v>1697.5700000000002</v>
      </c>
      <c r="H174" s="2">
        <v>40511.43</v>
      </c>
      <c r="I174" s="2">
        <v>32409.144</v>
      </c>
      <c r="J174" s="20">
        <v>0.2</v>
      </c>
      <c r="K174" s="2">
        <v>30925.600000000002</v>
      </c>
      <c r="L174" s="5">
        <v>1483.5439999999981</v>
      </c>
      <c r="M174" s="31">
        <v>8102.2860000000001</v>
      </c>
      <c r="O174" s="35"/>
      <c r="P174" s="2"/>
    </row>
    <row r="175" spans="1:16" x14ac:dyDescent="0.25">
      <c r="A175" s="9">
        <v>1354501</v>
      </c>
      <c r="B175" s="23" t="s">
        <v>176</v>
      </c>
      <c r="C175" s="26">
        <v>2226.4</v>
      </c>
      <c r="D175" s="5">
        <v>60018</v>
      </c>
      <c r="E175" s="5">
        <v>42012.6</v>
      </c>
      <c r="F175" s="27">
        <v>44239</v>
      </c>
      <c r="G175" s="26">
        <v>2100.63</v>
      </c>
      <c r="H175" s="2">
        <v>42138.369999999995</v>
      </c>
      <c r="I175" s="2">
        <v>33710.695999999996</v>
      </c>
      <c r="J175" s="20">
        <v>0.2</v>
      </c>
      <c r="K175" s="2">
        <v>30925.600000000002</v>
      </c>
      <c r="L175" s="5">
        <v>2785.0959999999941</v>
      </c>
      <c r="M175" s="31">
        <v>8427.6739999999991</v>
      </c>
      <c r="O175" s="35"/>
      <c r="P175" s="2"/>
    </row>
    <row r="176" spans="1:16" x14ac:dyDescent="0.25">
      <c r="A176" s="9">
        <v>1598601</v>
      </c>
      <c r="B176" s="23" t="s">
        <v>374</v>
      </c>
      <c r="C176" s="26">
        <v>13086.4</v>
      </c>
      <c r="D176" s="5">
        <v>39531</v>
      </c>
      <c r="E176" s="5">
        <v>27671.699999999997</v>
      </c>
      <c r="F176" s="27">
        <v>40758.1</v>
      </c>
      <c r="G176" s="26">
        <v>1383.585</v>
      </c>
      <c r="H176" s="2">
        <v>39374.514999999992</v>
      </c>
      <c r="I176" s="2">
        <v>31499.611999999994</v>
      </c>
      <c r="J176" s="20">
        <v>0.2</v>
      </c>
      <c r="K176" s="2">
        <v>30925.600000000002</v>
      </c>
      <c r="L176" s="5">
        <v>574.01199999999153</v>
      </c>
      <c r="M176" s="31">
        <v>7874.9029999999984</v>
      </c>
      <c r="O176" s="35"/>
      <c r="P176" s="2"/>
    </row>
    <row r="177" spans="1:16" x14ac:dyDescent="0.25">
      <c r="A177" s="9">
        <v>1250701</v>
      </c>
      <c r="B177" s="23" t="s">
        <v>93</v>
      </c>
      <c r="C177" s="26">
        <v>12576.8</v>
      </c>
      <c r="D177" s="5">
        <v>40623</v>
      </c>
      <c r="E177" s="5">
        <v>28436.1</v>
      </c>
      <c r="F177" s="27">
        <v>41012.899999999994</v>
      </c>
      <c r="G177" s="26">
        <v>1421.8050000000001</v>
      </c>
      <c r="H177" s="2">
        <v>39591.095000000001</v>
      </c>
      <c r="I177" s="2">
        <v>31672.876000000004</v>
      </c>
      <c r="J177" s="20">
        <v>0.2</v>
      </c>
      <c r="K177" s="2">
        <v>30925.600000000002</v>
      </c>
      <c r="L177" s="5">
        <v>747.27600000000166</v>
      </c>
      <c r="M177" s="31">
        <v>7918.2189999999973</v>
      </c>
      <c r="O177" s="35"/>
      <c r="P177" s="2"/>
    </row>
    <row r="178" spans="1:16" x14ac:dyDescent="0.25">
      <c r="A178" s="9">
        <v>1375301</v>
      </c>
      <c r="B178" s="23" t="s">
        <v>194</v>
      </c>
      <c r="C178" s="26">
        <v>12345.6</v>
      </c>
      <c r="D178" s="5">
        <v>84642</v>
      </c>
      <c r="E178" s="5">
        <v>59249.399999999994</v>
      </c>
      <c r="F178" s="27">
        <v>71595</v>
      </c>
      <c r="G178" s="26">
        <v>2962.47</v>
      </c>
      <c r="H178" s="2">
        <v>68632.53</v>
      </c>
      <c r="I178" s="2">
        <v>54906.024000000005</v>
      </c>
      <c r="J178" s="20">
        <v>0.4</v>
      </c>
      <c r="K178" s="2">
        <v>61851.200000000004</v>
      </c>
      <c r="L178" s="5">
        <v>0</v>
      </c>
      <c r="M178" s="31">
        <v>6781.3299999999945</v>
      </c>
      <c r="O178" s="35"/>
      <c r="P178" s="2"/>
    </row>
    <row r="179" spans="1:16" x14ac:dyDescent="0.25">
      <c r="A179" s="9">
        <v>1741101</v>
      </c>
      <c r="B179" s="23" t="s">
        <v>478</v>
      </c>
      <c r="C179" s="26">
        <v>0</v>
      </c>
      <c r="D179" s="5">
        <v>64588</v>
      </c>
      <c r="E179" s="5">
        <v>45211.6</v>
      </c>
      <c r="F179" s="27">
        <v>45211.6</v>
      </c>
      <c r="G179" s="26">
        <v>2260.58</v>
      </c>
      <c r="H179" s="2">
        <v>42951.02</v>
      </c>
      <c r="I179" s="2">
        <v>34360.815999999999</v>
      </c>
      <c r="J179" s="20">
        <v>0.2</v>
      </c>
      <c r="K179" s="2">
        <v>30925.600000000002</v>
      </c>
      <c r="L179" s="5">
        <v>3435.2159999999967</v>
      </c>
      <c r="M179" s="31">
        <v>8590.2039999999979</v>
      </c>
      <c r="O179" s="35"/>
      <c r="P179" s="2"/>
    </row>
    <row r="180" spans="1:16" x14ac:dyDescent="0.25">
      <c r="A180" s="9">
        <v>1740101</v>
      </c>
      <c r="B180" s="23" t="s">
        <v>120</v>
      </c>
      <c r="C180" s="26">
        <v>81816.800000000003</v>
      </c>
      <c r="D180" s="5">
        <v>73246</v>
      </c>
      <c r="E180" s="5">
        <v>51272.2</v>
      </c>
      <c r="F180" s="27">
        <v>133089</v>
      </c>
      <c r="G180" s="26">
        <v>2563.61</v>
      </c>
      <c r="H180" s="2">
        <v>130525.39</v>
      </c>
      <c r="I180" s="2">
        <v>104420.31200000001</v>
      </c>
      <c r="J180" s="20">
        <v>0.8</v>
      </c>
      <c r="K180" s="2">
        <v>123702.40000000001</v>
      </c>
      <c r="L180" s="5">
        <v>0</v>
      </c>
      <c r="M180" s="31">
        <v>6822.9899999999907</v>
      </c>
      <c r="O180" s="35"/>
      <c r="P180" s="2"/>
    </row>
    <row r="181" spans="1:16" x14ac:dyDescent="0.25">
      <c r="A181" s="9">
        <v>1208201</v>
      </c>
      <c r="B181" s="23" t="s">
        <v>53</v>
      </c>
      <c r="C181" s="26">
        <v>0</v>
      </c>
      <c r="D181" s="5">
        <v>65149</v>
      </c>
      <c r="E181" s="5">
        <v>45604.299999999996</v>
      </c>
      <c r="F181" s="27">
        <v>45604.299999999996</v>
      </c>
      <c r="G181" s="26">
        <v>2280.2149999999997</v>
      </c>
      <c r="H181" s="2">
        <v>43324.084999999992</v>
      </c>
      <c r="I181" s="2">
        <v>34659.267999999996</v>
      </c>
      <c r="J181" s="20">
        <v>0.2</v>
      </c>
      <c r="K181" s="2">
        <v>30925.600000000002</v>
      </c>
      <c r="L181" s="5">
        <v>3733.6679999999942</v>
      </c>
      <c r="M181" s="31">
        <v>8664.8169999999955</v>
      </c>
      <c r="O181" s="35"/>
      <c r="P181" s="2"/>
    </row>
    <row r="182" spans="1:16" x14ac:dyDescent="0.25">
      <c r="A182" s="9">
        <v>1647901</v>
      </c>
      <c r="B182" s="23" t="s">
        <v>422</v>
      </c>
      <c r="C182" s="26">
        <v>29396.000000000004</v>
      </c>
      <c r="D182" s="5">
        <v>105599</v>
      </c>
      <c r="E182" s="5">
        <v>73919.299999999988</v>
      </c>
      <c r="F182" s="27">
        <v>103315.29999999999</v>
      </c>
      <c r="G182" s="26">
        <v>3695.9649999999997</v>
      </c>
      <c r="H182" s="2">
        <v>99619.334999999992</v>
      </c>
      <c r="I182" s="2">
        <v>79695.467999999993</v>
      </c>
      <c r="J182" s="20">
        <v>0.6</v>
      </c>
      <c r="K182" s="2">
        <v>92776.8</v>
      </c>
      <c r="L182" s="5">
        <v>0</v>
      </c>
      <c r="M182" s="31">
        <v>6842.5349999999889</v>
      </c>
      <c r="O182" s="35"/>
      <c r="P182" s="2"/>
    </row>
    <row r="183" spans="1:16" x14ac:dyDescent="0.25">
      <c r="A183" s="9">
        <v>1767101</v>
      </c>
      <c r="B183" s="23" t="s">
        <v>500</v>
      </c>
      <c r="C183" s="26">
        <v>19809.600000000002</v>
      </c>
      <c r="D183" s="5">
        <v>96771</v>
      </c>
      <c r="E183" s="5">
        <v>67739.7</v>
      </c>
      <c r="F183" s="27">
        <v>87549.3</v>
      </c>
      <c r="G183" s="26">
        <v>3386.9850000000001</v>
      </c>
      <c r="H183" s="2">
        <v>84162.315000000002</v>
      </c>
      <c r="I183" s="2">
        <v>67329.851999999999</v>
      </c>
      <c r="J183" s="20">
        <v>0.5</v>
      </c>
      <c r="K183" s="2">
        <v>77314</v>
      </c>
      <c r="L183" s="5">
        <v>0</v>
      </c>
      <c r="M183" s="31">
        <v>6848.3150000000023</v>
      </c>
      <c r="O183" s="35"/>
      <c r="P183" s="2"/>
    </row>
    <row r="184" spans="1:16" x14ac:dyDescent="0.25">
      <c r="A184" s="9">
        <v>1397301</v>
      </c>
      <c r="B184" s="23" t="s">
        <v>29</v>
      </c>
      <c r="C184" s="26">
        <v>20396</v>
      </c>
      <c r="D184" s="5">
        <v>49410</v>
      </c>
      <c r="E184" s="5">
        <v>34587</v>
      </c>
      <c r="F184" s="27">
        <v>54983</v>
      </c>
      <c r="G184" s="26">
        <v>1729.3500000000001</v>
      </c>
      <c r="H184" s="2">
        <v>53253.65</v>
      </c>
      <c r="I184" s="2">
        <v>42602.920000000006</v>
      </c>
      <c r="J184" s="20">
        <v>0.3</v>
      </c>
      <c r="K184" s="2">
        <v>46388.4</v>
      </c>
      <c r="L184" s="5">
        <v>0</v>
      </c>
      <c r="M184" s="31">
        <v>6865.25</v>
      </c>
      <c r="O184" s="35"/>
      <c r="P184" s="2"/>
    </row>
    <row r="185" spans="1:16" x14ac:dyDescent="0.25">
      <c r="A185" s="9">
        <v>1726001</v>
      </c>
      <c r="B185" s="23" t="s">
        <v>469</v>
      </c>
      <c r="C185" s="26">
        <v>16122.400000000001</v>
      </c>
      <c r="D185" s="5">
        <v>79131</v>
      </c>
      <c r="E185" s="5">
        <v>55391.7</v>
      </c>
      <c r="F185" s="27">
        <v>71514.100000000006</v>
      </c>
      <c r="G185" s="26">
        <v>2769.585</v>
      </c>
      <c r="H185" s="2">
        <v>68744.514999999999</v>
      </c>
      <c r="I185" s="2">
        <v>54995.612000000001</v>
      </c>
      <c r="J185" s="20">
        <v>0.4</v>
      </c>
      <c r="K185" s="2">
        <v>61851.200000000004</v>
      </c>
      <c r="L185" s="5">
        <v>0</v>
      </c>
      <c r="M185" s="31">
        <v>6893.3149999999951</v>
      </c>
      <c r="O185" s="35"/>
      <c r="P185" s="2"/>
    </row>
    <row r="186" spans="1:16" x14ac:dyDescent="0.25">
      <c r="A186" s="9">
        <v>1346601</v>
      </c>
      <c r="B186" s="23" t="s">
        <v>170</v>
      </c>
      <c r="C186" s="26">
        <v>4816</v>
      </c>
      <c r="D186" s="5">
        <v>72935</v>
      </c>
      <c r="E186" s="5">
        <v>51054.5</v>
      </c>
      <c r="F186" s="27">
        <v>55870.5</v>
      </c>
      <c r="G186" s="26">
        <v>2552.7250000000004</v>
      </c>
      <c r="H186" s="2">
        <v>53317.774999999994</v>
      </c>
      <c r="I186" s="2">
        <v>42654.22</v>
      </c>
      <c r="J186" s="20">
        <v>0.3</v>
      </c>
      <c r="K186" s="2">
        <v>46388.4</v>
      </c>
      <c r="L186" s="5">
        <v>0</v>
      </c>
      <c r="M186" s="31">
        <v>6929.3749999999927</v>
      </c>
      <c r="O186" s="35"/>
      <c r="P186" s="2"/>
    </row>
    <row r="187" spans="1:16" x14ac:dyDescent="0.25">
      <c r="A187" s="9">
        <v>1395901</v>
      </c>
      <c r="B187" s="23" t="s">
        <v>27</v>
      </c>
      <c r="C187" s="26">
        <v>31715.200000000001</v>
      </c>
      <c r="D187" s="5">
        <v>32534</v>
      </c>
      <c r="E187" s="5">
        <v>22773.8</v>
      </c>
      <c r="F187" s="27">
        <v>54489</v>
      </c>
      <c r="G187" s="26">
        <v>1138.69</v>
      </c>
      <c r="H187" s="2">
        <v>53350.31</v>
      </c>
      <c r="I187" s="2">
        <v>42680.248</v>
      </c>
      <c r="J187" s="20">
        <v>0.3</v>
      </c>
      <c r="K187" s="2">
        <v>46388.4</v>
      </c>
      <c r="L187" s="5">
        <v>0</v>
      </c>
      <c r="M187" s="31">
        <v>6961.9099999999962</v>
      </c>
      <c r="O187" s="35"/>
      <c r="P187" s="2"/>
    </row>
    <row r="188" spans="1:16" x14ac:dyDescent="0.25">
      <c r="A188" s="9">
        <v>1261901</v>
      </c>
      <c r="B188" s="23" t="s">
        <v>511</v>
      </c>
      <c r="C188" s="26">
        <v>5276</v>
      </c>
      <c r="D188" s="5">
        <v>56484</v>
      </c>
      <c r="E188" s="5">
        <v>39538.799999999996</v>
      </c>
      <c r="F188" s="27">
        <v>44814.799999999996</v>
      </c>
      <c r="G188" s="26">
        <v>1976.9399999999998</v>
      </c>
      <c r="H188" s="2">
        <v>42837.859999999993</v>
      </c>
      <c r="I188" s="2">
        <v>34270.287999999993</v>
      </c>
      <c r="J188" s="20">
        <v>0.2</v>
      </c>
      <c r="K188" s="2">
        <v>30925.600000000002</v>
      </c>
      <c r="L188" s="5">
        <v>3344.687999999991</v>
      </c>
      <c r="M188" s="31">
        <v>8567.5720000000001</v>
      </c>
      <c r="O188" s="35"/>
      <c r="P188" s="2"/>
    </row>
    <row r="189" spans="1:16" x14ac:dyDescent="0.25">
      <c r="A189" s="9">
        <v>1274001</v>
      </c>
      <c r="B189" s="23" t="s">
        <v>114</v>
      </c>
      <c r="C189" s="26">
        <v>12283.2</v>
      </c>
      <c r="D189" s="5">
        <v>43230</v>
      </c>
      <c r="E189" s="5">
        <v>30260.999999999996</v>
      </c>
      <c r="F189" s="27">
        <v>42544.2</v>
      </c>
      <c r="G189" s="26">
        <v>1513.05</v>
      </c>
      <c r="H189" s="2">
        <v>41031.149999999994</v>
      </c>
      <c r="I189" s="2">
        <v>32824.92</v>
      </c>
      <c r="J189" s="20">
        <v>0.2</v>
      </c>
      <c r="K189" s="2">
        <v>30925.600000000002</v>
      </c>
      <c r="L189" s="5">
        <v>1899.3199999999961</v>
      </c>
      <c r="M189" s="31">
        <v>8206.2299999999959</v>
      </c>
      <c r="O189" s="35"/>
      <c r="P189" s="2"/>
    </row>
    <row r="190" spans="1:16" x14ac:dyDescent="0.25">
      <c r="A190" s="9">
        <v>1700701</v>
      </c>
      <c r="B190" s="23" t="s">
        <v>455</v>
      </c>
      <c r="C190" s="26">
        <v>83048</v>
      </c>
      <c r="D190" s="5">
        <v>71655</v>
      </c>
      <c r="E190" s="5">
        <v>50158.5</v>
      </c>
      <c r="F190" s="27">
        <v>133206.5</v>
      </c>
      <c r="G190" s="26">
        <v>2507.9250000000002</v>
      </c>
      <c r="H190" s="2">
        <v>130698.575</v>
      </c>
      <c r="I190" s="2">
        <v>104558.86</v>
      </c>
      <c r="J190" s="20">
        <v>0.8</v>
      </c>
      <c r="K190" s="2">
        <v>123702.40000000001</v>
      </c>
      <c r="L190" s="5">
        <v>0</v>
      </c>
      <c r="M190" s="31">
        <v>6996.1749999999884</v>
      </c>
      <c r="O190" s="35"/>
      <c r="P190" s="2"/>
    </row>
    <row r="191" spans="1:16" x14ac:dyDescent="0.25">
      <c r="A191" s="9">
        <v>1461601</v>
      </c>
      <c r="B191" s="23" t="s">
        <v>260</v>
      </c>
      <c r="C191" s="26">
        <v>0</v>
      </c>
      <c r="D191" s="5">
        <v>66832</v>
      </c>
      <c r="E191" s="5">
        <v>46782.399999999994</v>
      </c>
      <c r="F191" s="27">
        <v>46782.399999999994</v>
      </c>
      <c r="G191" s="26">
        <v>2339.12</v>
      </c>
      <c r="H191" s="2">
        <v>44443.279999999992</v>
      </c>
      <c r="I191" s="2">
        <v>35554.623999999996</v>
      </c>
      <c r="J191" s="20">
        <v>0.2</v>
      </c>
      <c r="K191" s="2">
        <v>30925.600000000002</v>
      </c>
      <c r="L191" s="5">
        <v>4629.023999999994</v>
      </c>
      <c r="M191" s="31">
        <v>8888.6559999999954</v>
      </c>
      <c r="O191" s="35"/>
      <c r="P191" s="2"/>
    </row>
    <row r="192" spans="1:16" x14ac:dyDescent="0.25">
      <c r="A192" s="9">
        <v>1754801</v>
      </c>
      <c r="B192" s="23" t="s">
        <v>485</v>
      </c>
      <c r="C192" s="26">
        <v>13812</v>
      </c>
      <c r="D192" s="5">
        <v>40545</v>
      </c>
      <c r="E192" s="5">
        <v>28381.5</v>
      </c>
      <c r="F192" s="27">
        <v>42193.5</v>
      </c>
      <c r="G192" s="26">
        <v>1419.075</v>
      </c>
      <c r="H192" s="2">
        <v>40774.425000000003</v>
      </c>
      <c r="I192" s="2">
        <v>32619.540000000005</v>
      </c>
      <c r="J192" s="20">
        <v>0.2</v>
      </c>
      <c r="K192" s="2">
        <v>30925.600000000002</v>
      </c>
      <c r="L192" s="5">
        <v>1693.9400000000023</v>
      </c>
      <c r="M192" s="31">
        <v>8154.8849999999984</v>
      </c>
      <c r="O192" s="35"/>
      <c r="P192" s="2"/>
    </row>
    <row r="193" spans="1:16" x14ac:dyDescent="0.25">
      <c r="A193" s="9">
        <v>1632901</v>
      </c>
      <c r="B193" s="23" t="s">
        <v>410</v>
      </c>
      <c r="C193" s="26">
        <v>11607.200000000003</v>
      </c>
      <c r="D193" s="5">
        <v>44763</v>
      </c>
      <c r="E193" s="5">
        <v>31334.1</v>
      </c>
      <c r="F193" s="27">
        <v>42941.3</v>
      </c>
      <c r="G193" s="26">
        <v>1566.7049999999999</v>
      </c>
      <c r="H193" s="2">
        <v>41374.595000000001</v>
      </c>
      <c r="I193" s="2">
        <v>33099.675999999999</v>
      </c>
      <c r="J193" s="20">
        <v>0.2</v>
      </c>
      <c r="K193" s="2">
        <v>30925.600000000002</v>
      </c>
      <c r="L193" s="5">
        <v>2174.0759999999973</v>
      </c>
      <c r="M193" s="31">
        <v>8274.9190000000017</v>
      </c>
      <c r="O193" s="35"/>
      <c r="P193" s="2"/>
    </row>
    <row r="194" spans="1:16" x14ac:dyDescent="0.25">
      <c r="A194" s="9">
        <v>1302701</v>
      </c>
      <c r="B194" s="23" t="s">
        <v>135</v>
      </c>
      <c r="C194" s="26">
        <v>25036.800000000003</v>
      </c>
      <c r="D194" s="5">
        <v>65921</v>
      </c>
      <c r="E194" s="5">
        <v>46144.7</v>
      </c>
      <c r="F194" s="27">
        <v>71181.5</v>
      </c>
      <c r="G194" s="26">
        <v>2307.2350000000001</v>
      </c>
      <c r="H194" s="2">
        <v>68874.264999999999</v>
      </c>
      <c r="I194" s="2">
        <v>55099.412000000004</v>
      </c>
      <c r="J194" s="20">
        <v>0.4</v>
      </c>
      <c r="K194" s="2">
        <v>61851.200000000004</v>
      </c>
      <c r="L194" s="5">
        <v>0</v>
      </c>
      <c r="M194" s="31">
        <v>7023.0649999999951</v>
      </c>
      <c r="O194" s="35"/>
      <c r="P194" s="2"/>
    </row>
    <row r="195" spans="1:16" x14ac:dyDescent="0.25">
      <c r="A195" s="9">
        <v>1378101</v>
      </c>
      <c r="B195" s="23" t="s">
        <v>32</v>
      </c>
      <c r="C195" s="26">
        <v>26248.800000000003</v>
      </c>
      <c r="D195" s="5">
        <v>40863</v>
      </c>
      <c r="E195" s="5">
        <v>28604.1</v>
      </c>
      <c r="F195" s="27">
        <v>54852.9</v>
      </c>
      <c r="G195" s="26">
        <v>1430.2049999999999</v>
      </c>
      <c r="H195" s="2">
        <v>53422.695</v>
      </c>
      <c r="I195" s="2">
        <v>42738.156000000003</v>
      </c>
      <c r="J195" s="20">
        <v>0.3</v>
      </c>
      <c r="K195" s="2">
        <v>46388.4</v>
      </c>
      <c r="L195" s="5">
        <v>0</v>
      </c>
      <c r="M195" s="31">
        <v>7034.2949999999983</v>
      </c>
      <c r="O195" s="35"/>
      <c r="P195" s="2"/>
    </row>
    <row r="196" spans="1:16" x14ac:dyDescent="0.25">
      <c r="A196" s="9">
        <v>1784901</v>
      </c>
      <c r="B196" s="23" t="s">
        <v>516</v>
      </c>
      <c r="C196" s="26">
        <v>6000.8</v>
      </c>
      <c r="D196" s="5">
        <v>56186</v>
      </c>
      <c r="E196" s="5">
        <v>39330.199999999997</v>
      </c>
      <c r="F196" s="27">
        <v>45331</v>
      </c>
      <c r="G196" s="26">
        <v>1966.51</v>
      </c>
      <c r="H196" s="2">
        <v>43364.49</v>
      </c>
      <c r="I196" s="2">
        <v>34691.591999999997</v>
      </c>
      <c r="J196" s="20">
        <v>0.2</v>
      </c>
      <c r="K196" s="2">
        <v>30925.600000000002</v>
      </c>
      <c r="L196" s="5">
        <v>3765.9919999999947</v>
      </c>
      <c r="M196" s="31">
        <v>8672.898000000001</v>
      </c>
      <c r="O196" s="35"/>
      <c r="P196" s="2"/>
    </row>
    <row r="197" spans="1:16" x14ac:dyDescent="0.25">
      <c r="A197" s="9">
        <v>1636301</v>
      </c>
      <c r="B197" s="23" t="s">
        <v>412</v>
      </c>
      <c r="C197" s="26">
        <v>9824.8000000000011</v>
      </c>
      <c r="D197" s="5">
        <v>48943</v>
      </c>
      <c r="E197" s="5">
        <v>34260.1</v>
      </c>
      <c r="F197" s="27">
        <v>44084.9</v>
      </c>
      <c r="G197" s="26">
        <v>1713.0050000000001</v>
      </c>
      <c r="H197" s="2">
        <v>42371.894999999997</v>
      </c>
      <c r="I197" s="2">
        <v>33897.515999999996</v>
      </c>
      <c r="J197" s="20">
        <v>0.2</v>
      </c>
      <c r="K197" s="2">
        <v>30925.600000000002</v>
      </c>
      <c r="L197" s="5">
        <v>2971.9159999999938</v>
      </c>
      <c r="M197" s="31">
        <v>8474.3790000000008</v>
      </c>
      <c r="O197" s="35"/>
      <c r="P197" s="2"/>
    </row>
    <row r="198" spans="1:16" x14ac:dyDescent="0.25">
      <c r="A198" s="9">
        <v>1479001</v>
      </c>
      <c r="B198" s="23" t="s">
        <v>287</v>
      </c>
      <c r="C198" s="26">
        <v>0</v>
      </c>
      <c r="D198" s="5">
        <v>67981</v>
      </c>
      <c r="E198" s="5">
        <v>47586.7</v>
      </c>
      <c r="F198" s="27">
        <v>47586.7</v>
      </c>
      <c r="G198" s="26">
        <v>2379.335</v>
      </c>
      <c r="H198" s="2">
        <v>45207.364999999998</v>
      </c>
      <c r="I198" s="2">
        <v>36165.892</v>
      </c>
      <c r="J198" s="20">
        <v>0.2</v>
      </c>
      <c r="K198" s="2">
        <v>30925.600000000002</v>
      </c>
      <c r="L198" s="5">
        <v>5240.2919999999976</v>
      </c>
      <c r="M198" s="31">
        <v>9041.4729999999981</v>
      </c>
      <c r="O198" s="35"/>
      <c r="P198" s="2"/>
    </row>
    <row r="199" spans="1:16" x14ac:dyDescent="0.25">
      <c r="A199" s="9">
        <v>1468501</v>
      </c>
      <c r="B199" s="23" t="s">
        <v>71</v>
      </c>
      <c r="C199" s="26">
        <v>30068</v>
      </c>
      <c r="D199" s="5">
        <v>58577</v>
      </c>
      <c r="E199" s="5">
        <v>41003.899999999994</v>
      </c>
      <c r="F199" s="27">
        <v>71071.899999999994</v>
      </c>
      <c r="G199" s="26">
        <v>2050.1949999999997</v>
      </c>
      <c r="H199" s="2">
        <v>69021.704999999987</v>
      </c>
      <c r="I199" s="2">
        <v>55217.363999999994</v>
      </c>
      <c r="J199" s="20">
        <v>0.4</v>
      </c>
      <c r="K199" s="2">
        <v>61851.200000000004</v>
      </c>
      <c r="L199" s="5">
        <v>0</v>
      </c>
      <c r="M199" s="31">
        <v>7170.5049999999828</v>
      </c>
      <c r="O199" s="35"/>
      <c r="P199" s="2"/>
    </row>
    <row r="200" spans="1:16" x14ac:dyDescent="0.25">
      <c r="A200" s="9">
        <v>1760301</v>
      </c>
      <c r="B200" s="23" t="s">
        <v>490</v>
      </c>
      <c r="C200" s="26">
        <v>19264</v>
      </c>
      <c r="D200" s="5">
        <v>31726</v>
      </c>
      <c r="E200" s="5">
        <v>22208.199999999997</v>
      </c>
      <c r="F200" s="27">
        <v>41472.199999999997</v>
      </c>
      <c r="G200" s="26">
        <v>1110.4099999999999</v>
      </c>
      <c r="H200" s="2">
        <v>40361.789999999994</v>
      </c>
      <c r="I200" s="2">
        <v>32289.431999999997</v>
      </c>
      <c r="J200" s="20">
        <v>0.2</v>
      </c>
      <c r="K200" s="2">
        <v>30925.600000000002</v>
      </c>
      <c r="L200" s="5">
        <v>1363.8319999999949</v>
      </c>
      <c r="M200" s="31">
        <v>8072.3579999999965</v>
      </c>
      <c r="O200" s="35"/>
      <c r="P200" s="2"/>
    </row>
    <row r="201" spans="1:16" x14ac:dyDescent="0.25">
      <c r="A201" s="9">
        <v>1258901</v>
      </c>
      <c r="B201" s="23" t="s">
        <v>102</v>
      </c>
      <c r="C201" s="26">
        <v>16559.2</v>
      </c>
      <c r="D201" s="5">
        <v>125428</v>
      </c>
      <c r="E201" s="5">
        <v>87799.599999999991</v>
      </c>
      <c r="F201" s="27">
        <v>104358.79999999999</v>
      </c>
      <c r="G201" s="26">
        <v>4389.9799999999996</v>
      </c>
      <c r="H201" s="2">
        <v>99968.819999999978</v>
      </c>
      <c r="I201" s="2">
        <v>79975.055999999982</v>
      </c>
      <c r="J201" s="20">
        <v>0.6</v>
      </c>
      <c r="K201" s="2">
        <v>92776.8</v>
      </c>
      <c r="L201" s="5">
        <v>0</v>
      </c>
      <c r="M201" s="31">
        <v>7192.019999999975</v>
      </c>
      <c r="O201" s="35"/>
      <c r="P201" s="2"/>
    </row>
    <row r="202" spans="1:16" x14ac:dyDescent="0.25">
      <c r="A202" s="9">
        <v>1294301</v>
      </c>
      <c r="B202" s="23" t="s">
        <v>265</v>
      </c>
      <c r="C202" s="26">
        <v>14133.6</v>
      </c>
      <c r="D202" s="5">
        <v>42351</v>
      </c>
      <c r="E202" s="5">
        <v>29645.699999999997</v>
      </c>
      <c r="F202" s="27">
        <v>43779.299999999996</v>
      </c>
      <c r="G202" s="26">
        <v>1482.2849999999999</v>
      </c>
      <c r="H202" s="2">
        <v>42297.014999999999</v>
      </c>
      <c r="I202" s="2">
        <v>33837.612000000001</v>
      </c>
      <c r="J202" s="20">
        <v>0.2</v>
      </c>
      <c r="K202" s="2">
        <v>30925.600000000002</v>
      </c>
      <c r="L202" s="5">
        <v>2912.0119999999988</v>
      </c>
      <c r="M202" s="31">
        <v>8459.4029999999984</v>
      </c>
      <c r="O202" s="35"/>
      <c r="P202" s="2"/>
    </row>
    <row r="203" spans="1:16" x14ac:dyDescent="0.25">
      <c r="A203" s="9">
        <v>1276701</v>
      </c>
      <c r="B203" s="23" t="s">
        <v>116</v>
      </c>
      <c r="C203" s="26">
        <v>2186.4</v>
      </c>
      <c r="D203" s="5">
        <v>65286</v>
      </c>
      <c r="E203" s="5">
        <v>45700.2</v>
      </c>
      <c r="F203" s="27">
        <v>47886.6</v>
      </c>
      <c r="G203" s="26">
        <v>2285.0099999999998</v>
      </c>
      <c r="H203" s="2">
        <v>45601.59</v>
      </c>
      <c r="I203" s="2">
        <v>36481.271999999997</v>
      </c>
      <c r="J203" s="20">
        <v>0.2</v>
      </c>
      <c r="K203" s="2">
        <v>30925.600000000002</v>
      </c>
      <c r="L203" s="5">
        <v>5555.671999999995</v>
      </c>
      <c r="M203" s="31">
        <v>9120.3179999999993</v>
      </c>
      <c r="O203" s="35"/>
      <c r="P203" s="2"/>
    </row>
    <row r="204" spans="1:16" x14ac:dyDescent="0.25">
      <c r="A204" s="9">
        <v>1357701</v>
      </c>
      <c r="B204" s="23" t="s">
        <v>84</v>
      </c>
      <c r="C204" s="26">
        <v>0</v>
      </c>
      <c r="D204" s="5">
        <v>69520</v>
      </c>
      <c r="E204" s="5">
        <v>48664</v>
      </c>
      <c r="F204" s="27">
        <v>48664</v>
      </c>
      <c r="G204" s="26">
        <v>2433.2000000000003</v>
      </c>
      <c r="H204" s="2">
        <v>46230.799999999996</v>
      </c>
      <c r="I204" s="2">
        <v>36984.639999999999</v>
      </c>
      <c r="J204" s="20">
        <v>0.2</v>
      </c>
      <c r="K204" s="2">
        <v>30925.600000000002</v>
      </c>
      <c r="L204" s="5">
        <v>6059.0399999999972</v>
      </c>
      <c r="M204" s="31">
        <v>9246.1599999999962</v>
      </c>
      <c r="O204" s="35"/>
      <c r="P204" s="2"/>
    </row>
    <row r="205" spans="1:16" x14ac:dyDescent="0.25">
      <c r="A205" s="9">
        <v>1564401</v>
      </c>
      <c r="B205" s="23" t="s">
        <v>361</v>
      </c>
      <c r="C205" s="26">
        <v>10136</v>
      </c>
      <c r="D205" s="5">
        <v>50310</v>
      </c>
      <c r="E205" s="5">
        <v>35217</v>
      </c>
      <c r="F205" s="27">
        <v>45353</v>
      </c>
      <c r="G205" s="26">
        <v>1760.8500000000001</v>
      </c>
      <c r="H205" s="2">
        <v>43592.15</v>
      </c>
      <c r="I205" s="2">
        <v>34873.72</v>
      </c>
      <c r="J205" s="20">
        <v>0.2</v>
      </c>
      <c r="K205" s="2">
        <v>30925.600000000002</v>
      </c>
      <c r="L205" s="5">
        <v>3948.119999999999</v>
      </c>
      <c r="M205" s="31">
        <v>8718.43</v>
      </c>
      <c r="O205" s="35"/>
      <c r="P205" s="2"/>
    </row>
    <row r="206" spans="1:16" x14ac:dyDescent="0.25">
      <c r="A206" s="9">
        <v>1511101</v>
      </c>
      <c r="B206" s="23" t="s">
        <v>49</v>
      </c>
      <c r="C206" s="26">
        <v>61760.799999999996</v>
      </c>
      <c r="D206" s="5">
        <v>104144</v>
      </c>
      <c r="E206" s="5">
        <v>72900.799999999988</v>
      </c>
      <c r="F206" s="27">
        <v>134661.59999999998</v>
      </c>
      <c r="G206" s="26">
        <v>3645.0399999999995</v>
      </c>
      <c r="H206" s="2">
        <v>131016.55999999997</v>
      </c>
      <c r="I206" s="2">
        <v>104813.24799999998</v>
      </c>
      <c r="J206" s="20">
        <v>0.8</v>
      </c>
      <c r="K206" s="2">
        <v>123702.40000000001</v>
      </c>
      <c r="L206" s="5">
        <v>0</v>
      </c>
      <c r="M206" s="31">
        <v>7314.1599999999598</v>
      </c>
      <c r="O206" s="35"/>
      <c r="P206" s="2"/>
    </row>
    <row r="207" spans="1:16" x14ac:dyDescent="0.25">
      <c r="A207" s="9">
        <v>1220501</v>
      </c>
      <c r="B207" s="23" t="s">
        <v>67</v>
      </c>
      <c r="C207" s="26">
        <v>4837.6000000000004</v>
      </c>
      <c r="D207" s="5">
        <v>60478</v>
      </c>
      <c r="E207" s="5">
        <v>42334.6</v>
      </c>
      <c r="F207" s="27">
        <v>47172.2</v>
      </c>
      <c r="G207" s="26">
        <v>2116.73</v>
      </c>
      <c r="H207" s="2">
        <v>45055.469999999994</v>
      </c>
      <c r="I207" s="2">
        <v>36044.375999999997</v>
      </c>
      <c r="J207" s="20">
        <v>0.2</v>
      </c>
      <c r="K207" s="2">
        <v>30925.600000000002</v>
      </c>
      <c r="L207" s="5">
        <v>5118.7759999999944</v>
      </c>
      <c r="M207" s="31">
        <v>9011.0939999999973</v>
      </c>
      <c r="O207" s="35"/>
      <c r="P207" s="2"/>
    </row>
    <row r="208" spans="1:16" x14ac:dyDescent="0.25">
      <c r="A208" s="9">
        <v>1482901</v>
      </c>
      <c r="B208" s="23" t="s">
        <v>291</v>
      </c>
      <c r="C208" s="26">
        <v>30411.200000000001</v>
      </c>
      <c r="D208" s="5">
        <v>35107</v>
      </c>
      <c r="E208" s="5">
        <v>24574.899999999998</v>
      </c>
      <c r="F208" s="27">
        <v>54986.1</v>
      </c>
      <c r="G208" s="26">
        <v>1228.7449999999999</v>
      </c>
      <c r="H208" s="2">
        <v>53757.354999999996</v>
      </c>
      <c r="I208" s="2">
        <v>43005.883999999998</v>
      </c>
      <c r="J208" s="20">
        <v>0.3</v>
      </c>
      <c r="K208" s="2">
        <v>46388.4</v>
      </c>
      <c r="L208" s="5">
        <v>0</v>
      </c>
      <c r="M208" s="31">
        <v>7368.9549999999945</v>
      </c>
      <c r="O208" s="35"/>
      <c r="P208" s="2"/>
    </row>
    <row r="209" spans="1:16" x14ac:dyDescent="0.25">
      <c r="A209" s="9">
        <v>1743201</v>
      </c>
      <c r="B209" s="23" t="s">
        <v>148</v>
      </c>
      <c r="C209" s="26">
        <v>0</v>
      </c>
      <c r="D209" s="5">
        <v>70196</v>
      </c>
      <c r="E209" s="5">
        <v>49137.2</v>
      </c>
      <c r="F209" s="27">
        <v>49137.2</v>
      </c>
      <c r="G209" s="26">
        <v>2456.86</v>
      </c>
      <c r="H209" s="2">
        <v>46680.34</v>
      </c>
      <c r="I209" s="2">
        <v>37344.271999999997</v>
      </c>
      <c r="J209" s="20">
        <v>0.2</v>
      </c>
      <c r="K209" s="2">
        <v>30925.600000000002</v>
      </c>
      <c r="L209" s="5">
        <v>6418.671999999995</v>
      </c>
      <c r="M209" s="31">
        <v>9336.0679999999993</v>
      </c>
      <c r="O209" s="35"/>
      <c r="P209" s="2"/>
    </row>
    <row r="210" spans="1:16" x14ac:dyDescent="0.25">
      <c r="A210" s="9">
        <v>1211001</v>
      </c>
      <c r="B210" s="23" t="s">
        <v>57</v>
      </c>
      <c r="C210" s="26">
        <v>13796.000000000002</v>
      </c>
      <c r="D210" s="5">
        <v>44057</v>
      </c>
      <c r="E210" s="5">
        <v>30839.899999999998</v>
      </c>
      <c r="F210" s="27">
        <v>44635.9</v>
      </c>
      <c r="G210" s="26">
        <v>1541.9949999999999</v>
      </c>
      <c r="H210" s="2">
        <v>43093.904999999999</v>
      </c>
      <c r="I210" s="2">
        <v>34475.124000000003</v>
      </c>
      <c r="J210" s="20">
        <v>0.2</v>
      </c>
      <c r="K210" s="2">
        <v>30925.600000000002</v>
      </c>
      <c r="L210" s="5">
        <v>3549.5240000000013</v>
      </c>
      <c r="M210" s="31">
        <v>8618.7809999999954</v>
      </c>
      <c r="O210" s="35"/>
      <c r="P210" s="2"/>
    </row>
    <row r="211" spans="1:16" x14ac:dyDescent="0.25">
      <c r="A211" s="9">
        <v>1609601</v>
      </c>
      <c r="B211" s="23" t="s">
        <v>383</v>
      </c>
      <c r="C211" s="26">
        <v>19943.2</v>
      </c>
      <c r="D211" s="5">
        <v>50890</v>
      </c>
      <c r="E211" s="5">
        <v>35623</v>
      </c>
      <c r="F211" s="27">
        <v>55566.2</v>
      </c>
      <c r="G211" s="26">
        <v>1781.15</v>
      </c>
      <c r="H211" s="2">
        <v>53785.05</v>
      </c>
      <c r="I211" s="2">
        <v>43028.040000000008</v>
      </c>
      <c r="J211" s="20">
        <v>0.3</v>
      </c>
      <c r="K211" s="2">
        <v>46388.4</v>
      </c>
      <c r="L211" s="5">
        <v>0</v>
      </c>
      <c r="M211" s="31">
        <v>7396.6500000000015</v>
      </c>
      <c r="O211" s="35"/>
      <c r="P211" s="2"/>
    </row>
    <row r="212" spans="1:16" x14ac:dyDescent="0.25">
      <c r="A212" s="9">
        <v>1413001</v>
      </c>
      <c r="B212" s="23" t="s">
        <v>215</v>
      </c>
      <c r="C212" s="26">
        <v>4136.8</v>
      </c>
      <c r="D212" s="5">
        <v>62631</v>
      </c>
      <c r="E212" s="5">
        <v>43841.7</v>
      </c>
      <c r="F212" s="27">
        <v>47978.5</v>
      </c>
      <c r="G212" s="26">
        <v>2192.085</v>
      </c>
      <c r="H212" s="2">
        <v>45786.415000000001</v>
      </c>
      <c r="I212" s="2">
        <v>36629.132000000005</v>
      </c>
      <c r="J212" s="20">
        <v>0.2</v>
      </c>
      <c r="K212" s="2">
        <v>30925.600000000002</v>
      </c>
      <c r="L212" s="5">
        <v>5703.5320000000029</v>
      </c>
      <c r="M212" s="31">
        <v>9157.2829999999958</v>
      </c>
      <c r="O212" s="35"/>
      <c r="P212" s="2"/>
    </row>
    <row r="213" spans="1:16" x14ac:dyDescent="0.25">
      <c r="A213" s="9">
        <v>1528801</v>
      </c>
      <c r="B213" s="23" t="s">
        <v>337</v>
      </c>
      <c r="C213" s="26">
        <v>10414.4</v>
      </c>
      <c r="D213" s="5">
        <v>51102</v>
      </c>
      <c r="E213" s="5">
        <v>35771.399999999994</v>
      </c>
      <c r="F213" s="27">
        <v>46185.799999999996</v>
      </c>
      <c r="G213" s="26">
        <v>1788.5699999999997</v>
      </c>
      <c r="H213" s="2">
        <v>44397.229999999996</v>
      </c>
      <c r="I213" s="2">
        <v>35517.784</v>
      </c>
      <c r="J213" s="20">
        <v>0.2</v>
      </c>
      <c r="K213" s="2">
        <v>30925.600000000002</v>
      </c>
      <c r="L213" s="5">
        <v>4592.1839999999975</v>
      </c>
      <c r="M213" s="31">
        <v>8879.4459999999963</v>
      </c>
      <c r="O213" s="35"/>
      <c r="P213" s="2"/>
    </row>
    <row r="214" spans="1:16" x14ac:dyDescent="0.25">
      <c r="A214" s="9">
        <v>1747901</v>
      </c>
      <c r="B214" s="23" t="s">
        <v>480</v>
      </c>
      <c r="C214" s="26">
        <v>58384.800000000003</v>
      </c>
      <c r="D214" s="5">
        <v>62978</v>
      </c>
      <c r="E214" s="5">
        <v>44084.6</v>
      </c>
      <c r="F214" s="27">
        <v>102469.4</v>
      </c>
      <c r="G214" s="26">
        <v>2204.23</v>
      </c>
      <c r="H214" s="2">
        <v>100265.17</v>
      </c>
      <c r="I214" s="2">
        <v>80212.135999999999</v>
      </c>
      <c r="J214" s="20">
        <v>0.6</v>
      </c>
      <c r="K214" s="2">
        <v>92776.8</v>
      </c>
      <c r="L214" s="5">
        <v>0</v>
      </c>
      <c r="M214" s="31">
        <v>7488.3699999999953</v>
      </c>
      <c r="O214" s="35"/>
      <c r="P214" s="2"/>
    </row>
    <row r="215" spans="1:16" x14ac:dyDescent="0.25">
      <c r="A215" s="9">
        <v>1600501</v>
      </c>
      <c r="B215" s="23" t="s">
        <v>376</v>
      </c>
      <c r="C215" s="26">
        <v>10689.6</v>
      </c>
      <c r="D215" s="5">
        <v>51086</v>
      </c>
      <c r="E215" s="5">
        <v>35760.199999999997</v>
      </c>
      <c r="F215" s="27">
        <v>46449.799999999996</v>
      </c>
      <c r="G215" s="26">
        <v>1788.01</v>
      </c>
      <c r="H215" s="2">
        <v>44661.789999999994</v>
      </c>
      <c r="I215" s="2">
        <v>35729.431999999993</v>
      </c>
      <c r="J215" s="20">
        <v>0.2</v>
      </c>
      <c r="K215" s="2">
        <v>30925.600000000002</v>
      </c>
      <c r="L215" s="5">
        <v>4803.8319999999912</v>
      </c>
      <c r="M215" s="31">
        <v>8932.3580000000002</v>
      </c>
      <c r="O215" s="35"/>
      <c r="P215" s="2"/>
    </row>
    <row r="216" spans="1:16" x14ac:dyDescent="0.25">
      <c r="A216" s="9">
        <v>1367101</v>
      </c>
      <c r="B216" s="23" t="s">
        <v>189</v>
      </c>
      <c r="C216" s="26">
        <v>44905.599999999999</v>
      </c>
      <c r="D216" s="5">
        <v>106526</v>
      </c>
      <c r="E216" s="5">
        <v>74568.2</v>
      </c>
      <c r="F216" s="27">
        <v>119473.79999999999</v>
      </c>
      <c r="G216" s="26">
        <v>3728.41</v>
      </c>
      <c r="H216" s="2">
        <v>115745.38999999998</v>
      </c>
      <c r="I216" s="2">
        <v>92596.311999999991</v>
      </c>
      <c r="J216" s="20">
        <v>0.7</v>
      </c>
      <c r="K216" s="2">
        <v>108239.59999999999</v>
      </c>
      <c r="L216" s="5">
        <v>0</v>
      </c>
      <c r="M216" s="31">
        <v>7505.7899999999936</v>
      </c>
      <c r="O216" s="35"/>
      <c r="P216" s="2"/>
    </row>
    <row r="217" spans="1:16" x14ac:dyDescent="0.25">
      <c r="A217" s="9">
        <v>1225001</v>
      </c>
      <c r="B217" s="23" t="s">
        <v>46</v>
      </c>
      <c r="C217" s="26">
        <v>16676.8</v>
      </c>
      <c r="D217" s="5">
        <v>39959</v>
      </c>
      <c r="E217" s="5">
        <v>27971.3</v>
      </c>
      <c r="F217" s="27">
        <v>44648.1</v>
      </c>
      <c r="G217" s="26">
        <v>1398.5650000000001</v>
      </c>
      <c r="H217" s="2">
        <v>43249.534999999996</v>
      </c>
      <c r="I217" s="2">
        <v>34599.627999999997</v>
      </c>
      <c r="J217" s="20">
        <v>0.2</v>
      </c>
      <c r="K217" s="2">
        <v>30925.600000000002</v>
      </c>
      <c r="L217" s="5">
        <v>3674.0279999999948</v>
      </c>
      <c r="M217" s="31">
        <v>8649.9069999999992</v>
      </c>
      <c r="O217" s="35"/>
      <c r="P217" s="2"/>
    </row>
    <row r="218" spans="1:16" x14ac:dyDescent="0.25">
      <c r="A218" s="9">
        <v>1453401</v>
      </c>
      <c r="B218" s="23" t="s">
        <v>249</v>
      </c>
      <c r="C218" s="26">
        <v>27843.200000000001</v>
      </c>
      <c r="D218" s="5">
        <v>18693</v>
      </c>
      <c r="E218" s="5">
        <v>13085.099999999999</v>
      </c>
      <c r="F218" s="27">
        <v>40928.300000000003</v>
      </c>
      <c r="G218" s="26">
        <v>654.255</v>
      </c>
      <c r="H218" s="2">
        <v>40274.044999999998</v>
      </c>
      <c r="I218" s="2">
        <v>32219.236000000001</v>
      </c>
      <c r="J218" s="20">
        <v>0.1</v>
      </c>
      <c r="K218" s="2">
        <v>15462.800000000001</v>
      </c>
      <c r="L218" s="5">
        <v>16756.436000000002</v>
      </c>
      <c r="M218" s="31">
        <v>8054.8089999999938</v>
      </c>
      <c r="O218" s="35"/>
      <c r="P218" s="2"/>
    </row>
    <row r="219" spans="1:16" x14ac:dyDescent="0.25">
      <c r="A219" s="9">
        <v>1270401</v>
      </c>
      <c r="B219" s="23" t="s">
        <v>110</v>
      </c>
      <c r="C219" s="26">
        <v>48975.200000000004</v>
      </c>
      <c r="D219" s="5">
        <v>54052</v>
      </c>
      <c r="E219" s="5">
        <v>37836.399999999994</v>
      </c>
      <c r="F219" s="27">
        <v>86811.6</v>
      </c>
      <c r="G219" s="26">
        <v>1891.8199999999997</v>
      </c>
      <c r="H219" s="2">
        <v>84919.78</v>
      </c>
      <c r="I219" s="2">
        <v>67935.824000000008</v>
      </c>
      <c r="J219" s="20">
        <v>0.5</v>
      </c>
      <c r="K219" s="2">
        <v>77314</v>
      </c>
      <c r="L219" s="5">
        <v>0</v>
      </c>
      <c r="M219" s="31">
        <v>7605.7799999999988</v>
      </c>
      <c r="O219" s="35"/>
      <c r="P219" s="2"/>
    </row>
    <row r="220" spans="1:16" x14ac:dyDescent="0.25">
      <c r="A220" s="9">
        <v>1224701</v>
      </c>
      <c r="B220" s="23" t="s">
        <v>72</v>
      </c>
      <c r="C220" s="26">
        <v>22565.599999999999</v>
      </c>
      <c r="D220" s="5">
        <v>30075</v>
      </c>
      <c r="E220" s="5">
        <v>21052.5</v>
      </c>
      <c r="F220" s="27">
        <v>43618.1</v>
      </c>
      <c r="G220" s="26">
        <v>1052.625</v>
      </c>
      <c r="H220" s="2">
        <v>42565.474999999999</v>
      </c>
      <c r="I220" s="2">
        <v>34052.379999999997</v>
      </c>
      <c r="J220" s="20">
        <v>0.2</v>
      </c>
      <c r="K220" s="2">
        <v>30925.600000000002</v>
      </c>
      <c r="L220" s="5">
        <v>3126.7799999999952</v>
      </c>
      <c r="M220" s="31">
        <v>8513.0950000000012</v>
      </c>
      <c r="O220" s="35"/>
      <c r="P220" s="2"/>
    </row>
    <row r="221" spans="1:16" x14ac:dyDescent="0.25">
      <c r="A221" s="9">
        <v>1409601</v>
      </c>
      <c r="B221" s="23" t="s">
        <v>210</v>
      </c>
      <c r="C221" s="26">
        <v>15695.2</v>
      </c>
      <c r="D221" s="5">
        <v>80962</v>
      </c>
      <c r="E221" s="5">
        <v>56673.399999999994</v>
      </c>
      <c r="F221" s="27">
        <v>72368.599999999991</v>
      </c>
      <c r="G221" s="26">
        <v>2833.67</v>
      </c>
      <c r="H221" s="2">
        <v>69534.929999999993</v>
      </c>
      <c r="I221" s="2">
        <v>55627.943999999996</v>
      </c>
      <c r="J221" s="20">
        <v>0.4</v>
      </c>
      <c r="K221" s="2">
        <v>61851.200000000004</v>
      </c>
      <c r="L221" s="5">
        <v>0</v>
      </c>
      <c r="M221" s="31">
        <v>7683.7299999999886</v>
      </c>
      <c r="O221" s="35"/>
      <c r="P221" s="2"/>
    </row>
    <row r="222" spans="1:16" x14ac:dyDescent="0.25">
      <c r="A222" s="9">
        <v>1317801</v>
      </c>
      <c r="B222" s="23" t="s">
        <v>147</v>
      </c>
      <c r="C222" s="26">
        <v>15126.400000000001</v>
      </c>
      <c r="D222" s="5">
        <v>44570</v>
      </c>
      <c r="E222" s="5">
        <v>31198.999999999996</v>
      </c>
      <c r="F222" s="27">
        <v>46325.399999999994</v>
      </c>
      <c r="G222" s="26">
        <v>1559.9499999999998</v>
      </c>
      <c r="H222" s="2">
        <v>44765.45</v>
      </c>
      <c r="I222" s="2">
        <v>35812.36</v>
      </c>
      <c r="J222" s="20">
        <v>0.2</v>
      </c>
      <c r="K222" s="2">
        <v>30925.600000000002</v>
      </c>
      <c r="L222" s="5">
        <v>4886.7599999999984</v>
      </c>
      <c r="M222" s="31">
        <v>8953.0899999999965</v>
      </c>
      <c r="O222" s="35"/>
      <c r="P222" s="2"/>
    </row>
    <row r="223" spans="1:16" x14ac:dyDescent="0.25">
      <c r="A223" s="9">
        <v>1698801</v>
      </c>
      <c r="B223" s="23" t="s">
        <v>454</v>
      </c>
      <c r="C223" s="26">
        <v>2115.2000000000003</v>
      </c>
      <c r="D223" s="5">
        <v>69479</v>
      </c>
      <c r="E223" s="5">
        <v>48635.299999999996</v>
      </c>
      <c r="F223" s="27">
        <v>50750.499999999993</v>
      </c>
      <c r="G223" s="26">
        <v>2431.7649999999999</v>
      </c>
      <c r="H223" s="2">
        <v>48318.734999999993</v>
      </c>
      <c r="I223" s="2">
        <v>38654.987999999998</v>
      </c>
      <c r="J223" s="20">
        <v>0.2</v>
      </c>
      <c r="K223" s="2">
        <v>30925.600000000002</v>
      </c>
      <c r="L223" s="5">
        <v>7729.3879999999954</v>
      </c>
      <c r="M223" s="31">
        <v>9663.7469999999958</v>
      </c>
      <c r="O223" s="35"/>
      <c r="P223" s="2"/>
    </row>
    <row r="224" spans="1:16" x14ac:dyDescent="0.25">
      <c r="A224" s="9">
        <v>1343801</v>
      </c>
      <c r="B224" s="23" t="s">
        <v>168</v>
      </c>
      <c r="C224" s="26">
        <v>75276.800000000017</v>
      </c>
      <c r="D224" s="5">
        <v>84483</v>
      </c>
      <c r="E224" s="5">
        <v>59138.1</v>
      </c>
      <c r="F224" s="27">
        <v>134414.90000000002</v>
      </c>
      <c r="G224" s="26">
        <v>2956.9050000000002</v>
      </c>
      <c r="H224" s="2">
        <v>131457.995</v>
      </c>
      <c r="I224" s="2">
        <v>105166.39600000001</v>
      </c>
      <c r="J224" s="20">
        <v>0.8</v>
      </c>
      <c r="K224" s="2">
        <v>123702.40000000001</v>
      </c>
      <c r="L224" s="5">
        <v>0</v>
      </c>
      <c r="M224" s="31">
        <v>7755.5949999999866</v>
      </c>
      <c r="O224" s="35"/>
      <c r="P224" s="2"/>
    </row>
    <row r="225" spans="1:16" x14ac:dyDescent="0.25">
      <c r="A225" s="9">
        <v>1645201</v>
      </c>
      <c r="B225" s="23" t="s">
        <v>420</v>
      </c>
      <c r="C225" s="26">
        <v>15782.400000000001</v>
      </c>
      <c r="D225" s="5">
        <v>81043</v>
      </c>
      <c r="E225" s="5">
        <v>56730.1</v>
      </c>
      <c r="F225" s="27">
        <v>72512.5</v>
      </c>
      <c r="G225" s="26">
        <v>2836.5050000000001</v>
      </c>
      <c r="H225" s="2">
        <v>69675.994999999995</v>
      </c>
      <c r="I225" s="2">
        <v>55740.796000000002</v>
      </c>
      <c r="J225" s="20">
        <v>0.4</v>
      </c>
      <c r="K225" s="2">
        <v>61851.200000000004</v>
      </c>
      <c r="L225" s="5">
        <v>0</v>
      </c>
      <c r="M225" s="31">
        <v>7824.794999999991</v>
      </c>
      <c r="O225" s="35"/>
      <c r="P225" s="2"/>
    </row>
    <row r="226" spans="1:16" x14ac:dyDescent="0.25">
      <c r="A226" s="9">
        <v>1330201</v>
      </c>
      <c r="B226" s="23" t="s">
        <v>156</v>
      </c>
      <c r="C226" s="26">
        <v>14083.2</v>
      </c>
      <c r="D226" s="5">
        <v>47709</v>
      </c>
      <c r="E226" s="5">
        <v>33396.299999999996</v>
      </c>
      <c r="F226" s="27">
        <v>47479.5</v>
      </c>
      <c r="G226" s="26">
        <v>1669.8149999999998</v>
      </c>
      <c r="H226" s="2">
        <v>45809.684999999998</v>
      </c>
      <c r="I226" s="2">
        <v>36647.748</v>
      </c>
      <c r="J226" s="20">
        <v>0.2</v>
      </c>
      <c r="K226" s="2">
        <v>30925.600000000002</v>
      </c>
      <c r="L226" s="5">
        <v>5722.1479999999974</v>
      </c>
      <c r="M226" s="31">
        <v>9161.9369999999981</v>
      </c>
      <c r="O226" s="35"/>
      <c r="P226" s="2"/>
    </row>
    <row r="227" spans="1:16" x14ac:dyDescent="0.25">
      <c r="A227" s="9">
        <v>1382901</v>
      </c>
      <c r="B227" s="23" t="s">
        <v>98</v>
      </c>
      <c r="C227" s="26">
        <v>20968.800000000003</v>
      </c>
      <c r="D227" s="5">
        <v>73246</v>
      </c>
      <c r="E227" s="5">
        <v>51272.2</v>
      </c>
      <c r="F227" s="27">
        <v>72241</v>
      </c>
      <c r="G227" s="26">
        <v>2563.61</v>
      </c>
      <c r="H227" s="2">
        <v>69677.39</v>
      </c>
      <c r="I227" s="2">
        <v>55741.912000000004</v>
      </c>
      <c r="J227" s="20">
        <v>0.4</v>
      </c>
      <c r="K227" s="2">
        <v>61851.200000000004</v>
      </c>
      <c r="L227" s="5">
        <v>0</v>
      </c>
      <c r="M227" s="31">
        <v>7826.1899999999951</v>
      </c>
      <c r="O227" s="35"/>
      <c r="P227" s="2"/>
    </row>
    <row r="228" spans="1:16" x14ac:dyDescent="0.25">
      <c r="A228" s="9">
        <v>1687001</v>
      </c>
      <c r="B228" s="23" t="s">
        <v>418</v>
      </c>
      <c r="C228" s="26">
        <v>14719.2</v>
      </c>
      <c r="D228" s="5">
        <v>59417</v>
      </c>
      <c r="E228" s="5">
        <v>41591.899999999994</v>
      </c>
      <c r="F228" s="27">
        <v>56311.099999999991</v>
      </c>
      <c r="G228" s="26">
        <v>2079.5949999999998</v>
      </c>
      <c r="H228" s="2">
        <v>54231.50499999999</v>
      </c>
      <c r="I228" s="2">
        <v>43385.203999999998</v>
      </c>
      <c r="J228" s="20">
        <v>0.3</v>
      </c>
      <c r="K228" s="2">
        <v>46388.4</v>
      </c>
      <c r="L228" s="5">
        <v>0</v>
      </c>
      <c r="M228" s="31">
        <v>7843.1049999999886</v>
      </c>
      <c r="O228" s="35"/>
      <c r="P228" s="2"/>
    </row>
    <row r="229" spans="1:16" x14ac:dyDescent="0.25">
      <c r="A229" s="9">
        <v>1795901</v>
      </c>
      <c r="B229" s="23" t="s">
        <v>522</v>
      </c>
      <c r="C229" s="26">
        <v>20612</v>
      </c>
      <c r="D229" s="5">
        <v>35521</v>
      </c>
      <c r="E229" s="5">
        <v>24864.699999999997</v>
      </c>
      <c r="F229" s="27">
        <v>45476.7</v>
      </c>
      <c r="G229" s="26">
        <v>1243.2349999999999</v>
      </c>
      <c r="H229" s="2">
        <v>44233.464999999997</v>
      </c>
      <c r="I229" s="2">
        <v>35386.771999999997</v>
      </c>
      <c r="J229" s="20">
        <v>0.2</v>
      </c>
      <c r="K229" s="2">
        <v>30925.600000000002</v>
      </c>
      <c r="L229" s="5">
        <v>4461.171999999995</v>
      </c>
      <c r="M229" s="31">
        <v>8846.6929999999993</v>
      </c>
      <c r="O229" s="35"/>
      <c r="P229" s="2"/>
    </row>
    <row r="230" spans="1:16" x14ac:dyDescent="0.25">
      <c r="A230" s="9">
        <v>1411701</v>
      </c>
      <c r="B230" s="23" t="s">
        <v>212</v>
      </c>
      <c r="C230" s="26">
        <v>25097.600000000002</v>
      </c>
      <c r="D230" s="5">
        <v>90403</v>
      </c>
      <c r="E230" s="5">
        <v>63282.1</v>
      </c>
      <c r="F230" s="27">
        <v>88379.7</v>
      </c>
      <c r="G230" s="26">
        <v>3164.105</v>
      </c>
      <c r="H230" s="2">
        <v>85215.595000000001</v>
      </c>
      <c r="I230" s="2">
        <v>68172.47600000001</v>
      </c>
      <c r="J230" s="20">
        <v>0.5</v>
      </c>
      <c r="K230" s="2">
        <v>77314</v>
      </c>
      <c r="L230" s="5">
        <v>0</v>
      </c>
      <c r="M230" s="31">
        <v>7901.5950000000012</v>
      </c>
      <c r="O230" s="35"/>
      <c r="P230" s="2"/>
    </row>
    <row r="231" spans="1:16" x14ac:dyDescent="0.25">
      <c r="A231" s="9">
        <v>1412301</v>
      </c>
      <c r="B231" s="23" t="s">
        <v>214</v>
      </c>
      <c r="C231" s="26">
        <v>16713.599999999999</v>
      </c>
      <c r="D231" s="5">
        <v>43643</v>
      </c>
      <c r="E231" s="5">
        <v>30550.1</v>
      </c>
      <c r="F231" s="27">
        <v>47263.7</v>
      </c>
      <c r="G231" s="26">
        <v>1527.5050000000001</v>
      </c>
      <c r="H231" s="2">
        <v>45736.194999999992</v>
      </c>
      <c r="I231" s="2">
        <v>36588.955999999998</v>
      </c>
      <c r="J231" s="20">
        <v>0.2</v>
      </c>
      <c r="K231" s="2">
        <v>30925.600000000002</v>
      </c>
      <c r="L231" s="5">
        <v>5663.3559999999961</v>
      </c>
      <c r="M231" s="31">
        <v>9147.2389999999941</v>
      </c>
      <c r="O231" s="35"/>
      <c r="P231" s="2"/>
    </row>
    <row r="232" spans="1:16" x14ac:dyDescent="0.25">
      <c r="A232" s="9">
        <v>1634201</v>
      </c>
      <c r="B232" s="23" t="s">
        <v>143</v>
      </c>
      <c r="C232" s="26">
        <v>16512.800000000003</v>
      </c>
      <c r="D232" s="5">
        <v>44106</v>
      </c>
      <c r="E232" s="5">
        <v>30874.199999999997</v>
      </c>
      <c r="F232" s="27">
        <v>47387</v>
      </c>
      <c r="G232" s="26">
        <v>1543.71</v>
      </c>
      <c r="H232" s="2">
        <v>45843.289999999994</v>
      </c>
      <c r="I232" s="2">
        <v>36674.631999999998</v>
      </c>
      <c r="J232" s="20">
        <v>0.2</v>
      </c>
      <c r="K232" s="2">
        <v>30925.600000000002</v>
      </c>
      <c r="L232" s="5">
        <v>5749.0319999999956</v>
      </c>
      <c r="M232" s="31">
        <v>9168.6579999999958</v>
      </c>
      <c r="O232" s="35"/>
      <c r="P232" s="2"/>
    </row>
    <row r="233" spans="1:16" x14ac:dyDescent="0.25">
      <c r="A233" s="9">
        <v>1295901</v>
      </c>
      <c r="B233" s="23" t="s">
        <v>131</v>
      </c>
      <c r="C233" s="26">
        <v>6572</v>
      </c>
      <c r="D233" s="5">
        <v>63201</v>
      </c>
      <c r="E233" s="5">
        <v>44240.7</v>
      </c>
      <c r="F233" s="27">
        <v>50812.7</v>
      </c>
      <c r="G233" s="26">
        <v>2212.0349999999999</v>
      </c>
      <c r="H233" s="2">
        <v>48600.664999999994</v>
      </c>
      <c r="I233" s="2">
        <v>38880.531999999999</v>
      </c>
      <c r="J233" s="20">
        <v>0.2</v>
      </c>
      <c r="K233" s="2">
        <v>30925.600000000002</v>
      </c>
      <c r="L233" s="5">
        <v>7954.9319999999971</v>
      </c>
      <c r="M233" s="31">
        <v>9720.1329999999944</v>
      </c>
      <c r="O233" s="35"/>
      <c r="P233" s="2"/>
    </row>
    <row r="234" spans="1:16" x14ac:dyDescent="0.25">
      <c r="A234" s="9">
        <v>1401401</v>
      </c>
      <c r="B234" s="23" t="s">
        <v>203</v>
      </c>
      <c r="C234" s="26">
        <v>9236.0000000000018</v>
      </c>
      <c r="D234" s="5">
        <v>58149</v>
      </c>
      <c r="E234" s="5">
        <v>40704.299999999996</v>
      </c>
      <c r="F234" s="27">
        <v>49940.299999999996</v>
      </c>
      <c r="G234" s="26">
        <v>2035.2149999999999</v>
      </c>
      <c r="H234" s="2">
        <v>47905.084999999992</v>
      </c>
      <c r="I234" s="2">
        <v>38324.067999999992</v>
      </c>
      <c r="J234" s="20">
        <v>0.2</v>
      </c>
      <c r="K234" s="2">
        <v>30925.600000000002</v>
      </c>
      <c r="L234" s="5">
        <v>7398.4679999999898</v>
      </c>
      <c r="M234" s="31">
        <v>9581.0169999999998</v>
      </c>
      <c r="O234" s="35"/>
      <c r="P234" s="2"/>
    </row>
    <row r="235" spans="1:16" x14ac:dyDescent="0.25">
      <c r="A235" s="9">
        <v>1247301</v>
      </c>
      <c r="B235" s="23" t="s">
        <v>88</v>
      </c>
      <c r="C235" s="26">
        <v>27996.800000000003</v>
      </c>
      <c r="D235" s="5">
        <v>62890</v>
      </c>
      <c r="E235" s="5">
        <v>44023</v>
      </c>
      <c r="F235" s="27">
        <v>72019.8</v>
      </c>
      <c r="G235" s="26">
        <v>2201.15</v>
      </c>
      <c r="H235" s="2">
        <v>69818.649999999994</v>
      </c>
      <c r="I235" s="2">
        <v>55854.92</v>
      </c>
      <c r="J235" s="20">
        <v>0.4</v>
      </c>
      <c r="K235" s="2">
        <v>61851.200000000004</v>
      </c>
      <c r="L235" s="5">
        <v>0</v>
      </c>
      <c r="M235" s="31">
        <v>7967.4499999999898</v>
      </c>
      <c r="O235" s="35"/>
      <c r="P235" s="2"/>
    </row>
    <row r="236" spans="1:16" x14ac:dyDescent="0.25">
      <c r="A236" s="9">
        <v>1588401</v>
      </c>
      <c r="B236" s="23" t="s">
        <v>10</v>
      </c>
      <c r="C236" s="26">
        <v>7096</v>
      </c>
      <c r="D236" s="5">
        <v>62594</v>
      </c>
      <c r="E236" s="5">
        <v>43815.799999999996</v>
      </c>
      <c r="F236" s="27">
        <v>50911.799999999996</v>
      </c>
      <c r="G236" s="26">
        <v>2190.79</v>
      </c>
      <c r="H236" s="2">
        <v>48721.009999999995</v>
      </c>
      <c r="I236" s="2">
        <v>38976.807999999997</v>
      </c>
      <c r="J236" s="20">
        <v>0.2</v>
      </c>
      <c r="K236" s="2">
        <v>30925.600000000002</v>
      </c>
      <c r="L236" s="5">
        <v>8051.2079999999951</v>
      </c>
      <c r="M236" s="31">
        <v>9744.2019999999975</v>
      </c>
      <c r="O236" s="35"/>
      <c r="P236" s="2"/>
    </row>
    <row r="237" spans="1:16" x14ac:dyDescent="0.25">
      <c r="A237" s="9">
        <v>1358901</v>
      </c>
      <c r="B237" s="23" t="s">
        <v>180</v>
      </c>
      <c r="C237" s="26">
        <v>17527.2</v>
      </c>
      <c r="D237" s="5">
        <v>42761</v>
      </c>
      <c r="E237" s="5">
        <v>29932.699999999997</v>
      </c>
      <c r="F237" s="27">
        <v>47459.899999999994</v>
      </c>
      <c r="G237" s="26">
        <v>1496.635</v>
      </c>
      <c r="H237" s="2">
        <v>45963.264999999999</v>
      </c>
      <c r="I237" s="2">
        <v>36770.612000000001</v>
      </c>
      <c r="J237" s="20">
        <v>0.2</v>
      </c>
      <c r="K237" s="2">
        <v>30925.600000000002</v>
      </c>
      <c r="L237" s="5">
        <v>5845.0119999999988</v>
      </c>
      <c r="M237" s="31">
        <v>9192.6529999999984</v>
      </c>
      <c r="O237" s="35"/>
      <c r="P237" s="2"/>
    </row>
    <row r="238" spans="1:16" x14ac:dyDescent="0.25">
      <c r="A238" s="9">
        <v>1208901</v>
      </c>
      <c r="B238" s="23" t="s">
        <v>55</v>
      </c>
      <c r="C238" s="26">
        <v>0</v>
      </c>
      <c r="D238" s="5">
        <v>81797</v>
      </c>
      <c r="E238" s="5">
        <v>57257.899999999994</v>
      </c>
      <c r="F238" s="27">
        <v>57257.899999999994</v>
      </c>
      <c r="G238" s="26">
        <v>2862.895</v>
      </c>
      <c r="H238" s="2">
        <v>54395.00499999999</v>
      </c>
      <c r="I238" s="2">
        <v>43516.003999999994</v>
      </c>
      <c r="J238" s="20">
        <v>0.3</v>
      </c>
      <c r="K238" s="2">
        <v>46388.4</v>
      </c>
      <c r="L238" s="5">
        <v>0</v>
      </c>
      <c r="M238" s="31">
        <v>8006.6049999999886</v>
      </c>
      <c r="O238" s="35"/>
      <c r="P238" s="2"/>
    </row>
    <row r="239" spans="1:16" x14ac:dyDescent="0.25">
      <c r="A239" s="9">
        <v>1308201</v>
      </c>
      <c r="B239" s="23" t="s">
        <v>139</v>
      </c>
      <c r="C239" s="26">
        <v>18586.400000000001</v>
      </c>
      <c r="D239" s="5">
        <v>40852</v>
      </c>
      <c r="E239" s="5">
        <v>28596.399999999998</v>
      </c>
      <c r="F239" s="27">
        <v>47182.8</v>
      </c>
      <c r="G239" s="26">
        <v>1429.82</v>
      </c>
      <c r="H239" s="2">
        <v>45752.979999999996</v>
      </c>
      <c r="I239" s="2">
        <v>36602.383999999998</v>
      </c>
      <c r="J239" s="20">
        <v>0.2</v>
      </c>
      <c r="K239" s="2">
        <v>30925.600000000002</v>
      </c>
      <c r="L239" s="5">
        <v>5676.783999999996</v>
      </c>
      <c r="M239" s="31">
        <v>9150.5959999999977</v>
      </c>
      <c r="O239" s="35"/>
      <c r="P239" s="2"/>
    </row>
    <row r="240" spans="1:16" x14ac:dyDescent="0.25">
      <c r="A240" s="9">
        <v>1209601</v>
      </c>
      <c r="B240" s="23" t="s">
        <v>56</v>
      </c>
      <c r="C240" s="26">
        <v>71658.400000000009</v>
      </c>
      <c r="D240" s="5">
        <v>113563</v>
      </c>
      <c r="E240" s="5">
        <v>79494.099999999991</v>
      </c>
      <c r="F240" s="27">
        <v>151152.5</v>
      </c>
      <c r="G240" s="26">
        <v>3974.7049999999999</v>
      </c>
      <c r="H240" s="2">
        <v>147177.79499999998</v>
      </c>
      <c r="I240" s="2">
        <v>117742.23599999999</v>
      </c>
      <c r="J240" s="20">
        <v>0.9</v>
      </c>
      <c r="K240" s="2">
        <v>139165.20000000001</v>
      </c>
      <c r="L240" s="5">
        <v>0</v>
      </c>
      <c r="M240" s="31">
        <v>8012.5949999999721</v>
      </c>
      <c r="O240" s="35"/>
      <c r="P240" s="2"/>
    </row>
    <row r="241" spans="1:16" x14ac:dyDescent="0.25">
      <c r="A241" s="9">
        <v>1692001</v>
      </c>
      <c r="B241" s="23" t="s">
        <v>256</v>
      </c>
      <c r="C241" s="26">
        <v>28830.400000000001</v>
      </c>
      <c r="D241" s="5">
        <v>61726</v>
      </c>
      <c r="E241" s="5">
        <v>43208.2</v>
      </c>
      <c r="F241" s="27">
        <v>72038.600000000006</v>
      </c>
      <c r="G241" s="26">
        <v>2160.41</v>
      </c>
      <c r="H241" s="2">
        <v>69878.19</v>
      </c>
      <c r="I241" s="2">
        <v>55902.552000000003</v>
      </c>
      <c r="J241" s="20">
        <v>0.4</v>
      </c>
      <c r="K241" s="2">
        <v>61851.200000000004</v>
      </c>
      <c r="L241" s="5">
        <v>0</v>
      </c>
      <c r="M241" s="31">
        <v>8026.989999999998</v>
      </c>
      <c r="O241" s="35"/>
      <c r="P241" s="2"/>
    </row>
    <row r="242" spans="1:16" x14ac:dyDescent="0.25">
      <c r="A242" s="9">
        <v>1630101</v>
      </c>
      <c r="B242" s="23" t="s">
        <v>408</v>
      </c>
      <c r="C242" s="26">
        <v>13686.400000000001</v>
      </c>
      <c r="D242" s="5">
        <v>50861</v>
      </c>
      <c r="E242" s="5">
        <v>35602.699999999997</v>
      </c>
      <c r="F242" s="27">
        <v>49289.1</v>
      </c>
      <c r="G242" s="26">
        <v>1780.135</v>
      </c>
      <c r="H242" s="2">
        <v>47508.964999999997</v>
      </c>
      <c r="I242" s="2">
        <v>38007.171999999999</v>
      </c>
      <c r="J242" s="20">
        <v>0.2</v>
      </c>
      <c r="K242" s="2">
        <v>30925.600000000002</v>
      </c>
      <c r="L242" s="5">
        <v>7081.5719999999965</v>
      </c>
      <c r="M242" s="31">
        <v>9501.7929999999978</v>
      </c>
      <c r="O242" s="35"/>
      <c r="P242" s="2"/>
    </row>
    <row r="243" spans="1:16" x14ac:dyDescent="0.25">
      <c r="A243" s="9">
        <v>1787701</v>
      </c>
      <c r="B243" s="23" t="s">
        <v>518</v>
      </c>
      <c r="C243" s="26">
        <v>64284.000000000007</v>
      </c>
      <c r="D243" s="5">
        <v>78264</v>
      </c>
      <c r="E243" s="5">
        <v>54784.799999999996</v>
      </c>
      <c r="F243" s="27">
        <v>119068.8</v>
      </c>
      <c r="G243" s="26">
        <v>2739.24</v>
      </c>
      <c r="H243" s="2">
        <v>116329.56</v>
      </c>
      <c r="I243" s="2">
        <v>93063.648000000001</v>
      </c>
      <c r="J243" s="20">
        <v>0.7</v>
      </c>
      <c r="K243" s="2">
        <v>108239.59999999999</v>
      </c>
      <c r="L243" s="5">
        <v>0</v>
      </c>
      <c r="M243" s="31">
        <v>8089.9600000000064</v>
      </c>
      <c r="O243" s="35"/>
      <c r="P243" s="2"/>
    </row>
    <row r="244" spans="1:16" x14ac:dyDescent="0.25">
      <c r="A244" s="9">
        <v>1260301</v>
      </c>
      <c r="B244" s="23" t="s">
        <v>103</v>
      </c>
      <c r="C244" s="26">
        <v>18776.8</v>
      </c>
      <c r="D244" s="5">
        <v>41572</v>
      </c>
      <c r="E244" s="5">
        <v>29100.399999999998</v>
      </c>
      <c r="F244" s="27">
        <v>47877.2</v>
      </c>
      <c r="G244" s="26">
        <v>1455.02</v>
      </c>
      <c r="H244" s="2">
        <v>46422.179999999993</v>
      </c>
      <c r="I244" s="2">
        <v>37137.743999999999</v>
      </c>
      <c r="J244" s="20">
        <v>0.2</v>
      </c>
      <c r="K244" s="2">
        <v>30925.600000000002</v>
      </c>
      <c r="L244" s="5">
        <v>6212.1439999999966</v>
      </c>
      <c r="M244" s="31">
        <v>9284.4359999999942</v>
      </c>
      <c r="O244" s="35"/>
      <c r="P244" s="2"/>
    </row>
    <row r="245" spans="1:16" x14ac:dyDescent="0.25">
      <c r="A245" s="9">
        <v>1780801</v>
      </c>
      <c r="B245" s="23" t="s">
        <v>512</v>
      </c>
      <c r="C245" s="26">
        <v>12406.4</v>
      </c>
      <c r="D245" s="5">
        <v>54128</v>
      </c>
      <c r="E245" s="5">
        <v>37889.599999999999</v>
      </c>
      <c r="F245" s="27">
        <v>50296</v>
      </c>
      <c r="G245" s="26">
        <v>1894.48</v>
      </c>
      <c r="H245" s="2">
        <v>48401.52</v>
      </c>
      <c r="I245" s="2">
        <v>38721.216</v>
      </c>
      <c r="J245" s="20">
        <v>0.2</v>
      </c>
      <c r="K245" s="2">
        <v>30925.600000000002</v>
      </c>
      <c r="L245" s="5">
        <v>7795.6159999999982</v>
      </c>
      <c r="M245" s="31">
        <v>9680.3039999999964</v>
      </c>
      <c r="O245" s="35"/>
      <c r="P245" s="2"/>
    </row>
    <row r="246" spans="1:16" x14ac:dyDescent="0.25">
      <c r="A246" s="9">
        <v>1697301</v>
      </c>
      <c r="B246" s="23" t="s">
        <v>452</v>
      </c>
      <c r="C246" s="26">
        <v>20484</v>
      </c>
      <c r="D246" s="5">
        <v>51235</v>
      </c>
      <c r="E246" s="5">
        <v>35864.5</v>
      </c>
      <c r="F246" s="27">
        <v>56348.5</v>
      </c>
      <c r="G246" s="26">
        <v>1793.2250000000001</v>
      </c>
      <c r="H246" s="2">
        <v>54555.275000000001</v>
      </c>
      <c r="I246" s="2">
        <v>43644.22</v>
      </c>
      <c r="J246" s="20">
        <v>0.3</v>
      </c>
      <c r="K246" s="2">
        <v>46388.4</v>
      </c>
      <c r="L246" s="5">
        <v>0</v>
      </c>
      <c r="M246" s="31">
        <v>8166.875</v>
      </c>
      <c r="O246" s="35"/>
      <c r="P246" s="2"/>
    </row>
    <row r="247" spans="1:16" x14ac:dyDescent="0.25">
      <c r="A247" s="9">
        <v>1779501</v>
      </c>
      <c r="B247" s="23" t="s">
        <v>510</v>
      </c>
      <c r="C247" s="26">
        <v>27925.599999999999</v>
      </c>
      <c r="D247" s="5">
        <v>25046</v>
      </c>
      <c r="E247" s="5">
        <v>17532.199999999997</v>
      </c>
      <c r="F247" s="27">
        <v>45457.799999999996</v>
      </c>
      <c r="G247" s="26">
        <v>876.6099999999999</v>
      </c>
      <c r="H247" s="2">
        <v>44581.189999999995</v>
      </c>
      <c r="I247" s="2">
        <v>35664.951999999997</v>
      </c>
      <c r="J247" s="20">
        <v>0.2</v>
      </c>
      <c r="K247" s="2">
        <v>30925.600000000002</v>
      </c>
      <c r="L247" s="5">
        <v>4739.3519999999953</v>
      </c>
      <c r="M247" s="31">
        <v>8916.2379999999976</v>
      </c>
      <c r="O247" s="35"/>
      <c r="P247" s="2"/>
    </row>
    <row r="248" spans="1:16" x14ac:dyDescent="0.25">
      <c r="A248" s="9">
        <v>1675301</v>
      </c>
      <c r="B248" s="23" t="s">
        <v>437</v>
      </c>
      <c r="C248" s="26">
        <v>15456.800000000003</v>
      </c>
      <c r="D248" s="5">
        <v>48849</v>
      </c>
      <c r="E248" s="5">
        <v>34194.299999999996</v>
      </c>
      <c r="F248" s="27">
        <v>49651.1</v>
      </c>
      <c r="G248" s="26">
        <v>1709.7149999999999</v>
      </c>
      <c r="H248" s="2">
        <v>47941.384999999995</v>
      </c>
      <c r="I248" s="2">
        <v>38353.108</v>
      </c>
      <c r="J248" s="20">
        <v>0.2</v>
      </c>
      <c r="K248" s="2">
        <v>30925.600000000002</v>
      </c>
      <c r="L248" s="5">
        <v>7427.507999999998</v>
      </c>
      <c r="M248" s="31">
        <v>9588.2769999999946</v>
      </c>
      <c r="O248" s="35"/>
      <c r="P248" s="2"/>
    </row>
    <row r="249" spans="1:16" x14ac:dyDescent="0.25">
      <c r="A249" s="9">
        <v>1650701</v>
      </c>
      <c r="B249" s="23" t="s">
        <v>425</v>
      </c>
      <c r="C249" s="26">
        <v>5343.1999999999971</v>
      </c>
      <c r="D249" s="5">
        <v>74191</v>
      </c>
      <c r="E249" s="5">
        <v>51933.7</v>
      </c>
      <c r="F249" s="27">
        <v>57276.899999999994</v>
      </c>
      <c r="G249" s="26">
        <v>2596.6849999999999</v>
      </c>
      <c r="H249" s="2">
        <v>54680.214999999989</v>
      </c>
      <c r="I249" s="2">
        <v>43744.171999999991</v>
      </c>
      <c r="J249" s="20">
        <v>0.3</v>
      </c>
      <c r="K249" s="2">
        <v>46388.4</v>
      </c>
      <c r="L249" s="5">
        <v>0</v>
      </c>
      <c r="M249" s="31">
        <v>8291.8149999999878</v>
      </c>
      <c r="O249" s="35"/>
      <c r="P249" s="2"/>
    </row>
    <row r="250" spans="1:16" x14ac:dyDescent="0.25">
      <c r="A250" s="9">
        <v>1574001</v>
      </c>
      <c r="B250" s="23" t="s">
        <v>12</v>
      </c>
      <c r="C250" s="26">
        <v>13496.8</v>
      </c>
      <c r="D250" s="5">
        <v>85186</v>
      </c>
      <c r="E250" s="5">
        <v>59630.2</v>
      </c>
      <c r="F250" s="27">
        <v>73127</v>
      </c>
      <c r="G250" s="26">
        <v>2981.51</v>
      </c>
      <c r="H250" s="2">
        <v>70145.489999999991</v>
      </c>
      <c r="I250" s="2">
        <v>56116.391999999993</v>
      </c>
      <c r="J250" s="20">
        <v>0.4</v>
      </c>
      <c r="K250" s="2">
        <v>61851.200000000004</v>
      </c>
      <c r="L250" s="5">
        <v>0</v>
      </c>
      <c r="M250" s="31">
        <v>8294.2899999999863</v>
      </c>
      <c r="O250" s="35"/>
      <c r="P250" s="2"/>
    </row>
    <row r="251" spans="1:16" x14ac:dyDescent="0.25">
      <c r="A251" s="9">
        <v>1272601</v>
      </c>
      <c r="B251" s="23" t="s">
        <v>113</v>
      </c>
      <c r="C251" s="26">
        <v>2784.7999999999993</v>
      </c>
      <c r="D251" s="5">
        <v>78082</v>
      </c>
      <c r="E251" s="5">
        <v>54657.399999999994</v>
      </c>
      <c r="F251" s="27">
        <v>57442.2</v>
      </c>
      <c r="G251" s="26">
        <v>2732.87</v>
      </c>
      <c r="H251" s="2">
        <v>54709.329999999987</v>
      </c>
      <c r="I251" s="2">
        <v>43767.463999999993</v>
      </c>
      <c r="J251" s="20">
        <v>0.3</v>
      </c>
      <c r="K251" s="2">
        <v>46388.4</v>
      </c>
      <c r="L251" s="5">
        <v>0</v>
      </c>
      <c r="M251" s="31">
        <v>8320.9299999999857</v>
      </c>
      <c r="O251" s="35"/>
      <c r="P251" s="2"/>
    </row>
    <row r="252" spans="1:16" x14ac:dyDescent="0.25">
      <c r="A252" s="9">
        <v>1443101</v>
      </c>
      <c r="B252" s="23" t="s">
        <v>235</v>
      </c>
      <c r="C252" s="26">
        <v>31031.200000000001</v>
      </c>
      <c r="D252" s="5">
        <v>58891</v>
      </c>
      <c r="E252" s="5">
        <v>41223.699999999997</v>
      </c>
      <c r="F252" s="27">
        <v>72254.899999999994</v>
      </c>
      <c r="G252" s="26">
        <v>2061.1849999999999</v>
      </c>
      <c r="H252" s="2">
        <v>70193.714999999997</v>
      </c>
      <c r="I252" s="2">
        <v>56154.972000000002</v>
      </c>
      <c r="J252" s="20">
        <v>0.4</v>
      </c>
      <c r="K252" s="2">
        <v>61851.200000000004</v>
      </c>
      <c r="L252" s="5">
        <v>0</v>
      </c>
      <c r="M252" s="31">
        <v>8342.5149999999921</v>
      </c>
      <c r="O252" s="35"/>
      <c r="P252" s="2"/>
    </row>
    <row r="253" spans="1:16" x14ac:dyDescent="0.25">
      <c r="A253" s="9">
        <v>1408201</v>
      </c>
      <c r="B253" s="23" t="s">
        <v>208</v>
      </c>
      <c r="C253" s="26">
        <v>19788.8</v>
      </c>
      <c r="D253" s="5">
        <v>41856</v>
      </c>
      <c r="E253" s="5">
        <v>29299.199999999997</v>
      </c>
      <c r="F253" s="27">
        <v>49088</v>
      </c>
      <c r="G253" s="26">
        <v>1464.96</v>
      </c>
      <c r="H253" s="2">
        <v>47623.039999999994</v>
      </c>
      <c r="I253" s="2">
        <v>38098.431999999993</v>
      </c>
      <c r="J253" s="20">
        <v>0.2</v>
      </c>
      <c r="K253" s="2">
        <v>30925.600000000002</v>
      </c>
      <c r="L253" s="5">
        <v>7172.8319999999912</v>
      </c>
      <c r="M253" s="31">
        <v>9524.6080000000002</v>
      </c>
      <c r="O253" s="35"/>
      <c r="P253" s="2"/>
    </row>
    <row r="254" spans="1:16" x14ac:dyDescent="0.25">
      <c r="A254" s="9">
        <v>1511001</v>
      </c>
      <c r="B254" s="23" t="s">
        <v>321</v>
      </c>
      <c r="C254" s="26">
        <v>18380</v>
      </c>
      <c r="D254" s="5">
        <v>44555</v>
      </c>
      <c r="E254" s="5">
        <v>31188.499999999996</v>
      </c>
      <c r="F254" s="27">
        <v>49568.5</v>
      </c>
      <c r="G254" s="26">
        <v>1559.425</v>
      </c>
      <c r="H254" s="2">
        <v>48009.074999999997</v>
      </c>
      <c r="I254" s="2">
        <v>38407.26</v>
      </c>
      <c r="J254" s="20">
        <v>0.2</v>
      </c>
      <c r="K254" s="2">
        <v>30925.600000000002</v>
      </c>
      <c r="L254" s="5">
        <v>7481.66</v>
      </c>
      <c r="M254" s="31">
        <v>9601.8149999999951</v>
      </c>
      <c r="O254" s="35"/>
      <c r="P254" s="2"/>
    </row>
    <row r="255" spans="1:16" x14ac:dyDescent="0.25">
      <c r="A255" s="9">
        <v>1402001</v>
      </c>
      <c r="B255" s="23" t="s">
        <v>74</v>
      </c>
      <c r="C255" s="26">
        <v>33467.199999999997</v>
      </c>
      <c r="D255" s="5">
        <v>32113</v>
      </c>
      <c r="E255" s="5">
        <v>22479.1</v>
      </c>
      <c r="F255" s="27">
        <v>55946.299999999996</v>
      </c>
      <c r="G255" s="26">
        <v>1123.9549999999999</v>
      </c>
      <c r="H255" s="2">
        <v>54822.344999999994</v>
      </c>
      <c r="I255" s="2">
        <v>43857.875999999997</v>
      </c>
      <c r="J255" s="20">
        <v>0.3</v>
      </c>
      <c r="K255" s="2">
        <v>46388.4</v>
      </c>
      <c r="L255" s="5">
        <v>0</v>
      </c>
      <c r="M255" s="31">
        <v>8433.9449999999924</v>
      </c>
      <c r="O255" s="35"/>
      <c r="P255" s="2"/>
    </row>
    <row r="256" spans="1:16" x14ac:dyDescent="0.25">
      <c r="A256" s="9">
        <v>1588701</v>
      </c>
      <c r="B256" s="23" t="s">
        <v>13</v>
      </c>
      <c r="C256" s="26">
        <v>0</v>
      </c>
      <c r="D256" s="5">
        <v>105746</v>
      </c>
      <c r="E256" s="5">
        <v>74022.2</v>
      </c>
      <c r="F256" s="27">
        <v>74022.2</v>
      </c>
      <c r="G256" s="26">
        <v>3701.11</v>
      </c>
      <c r="H256" s="2">
        <v>70321.09</v>
      </c>
      <c r="I256" s="2">
        <v>56256.872000000003</v>
      </c>
      <c r="J256" s="20">
        <v>0.4</v>
      </c>
      <c r="K256" s="2">
        <v>61851.200000000004</v>
      </c>
      <c r="L256" s="5">
        <v>0</v>
      </c>
      <c r="M256" s="31">
        <v>8469.8899999999921</v>
      </c>
      <c r="O256" s="35"/>
      <c r="P256" s="2"/>
    </row>
    <row r="257" spans="1:16" x14ac:dyDescent="0.25">
      <c r="A257" s="9">
        <v>1432201</v>
      </c>
      <c r="B257" s="23" t="s">
        <v>68</v>
      </c>
      <c r="C257" s="26">
        <v>9173.6</v>
      </c>
      <c r="D257" s="5">
        <v>68716</v>
      </c>
      <c r="E257" s="5">
        <v>48101.2</v>
      </c>
      <c r="F257" s="27">
        <v>57274.799999999996</v>
      </c>
      <c r="G257" s="26">
        <v>2405.06</v>
      </c>
      <c r="H257" s="2">
        <v>54869.739999999991</v>
      </c>
      <c r="I257" s="2">
        <v>43895.791999999994</v>
      </c>
      <c r="J257" s="20">
        <v>0.3</v>
      </c>
      <c r="K257" s="2">
        <v>46388.4</v>
      </c>
      <c r="L257" s="5">
        <v>0</v>
      </c>
      <c r="M257" s="31">
        <v>8481.3399999999892</v>
      </c>
      <c r="O257" s="35"/>
      <c r="P257" s="2"/>
    </row>
    <row r="258" spans="1:16" x14ac:dyDescent="0.25">
      <c r="A258" s="9">
        <v>1721901</v>
      </c>
      <c r="B258" s="23" t="s">
        <v>467</v>
      </c>
      <c r="C258" s="26">
        <v>23933.600000000002</v>
      </c>
      <c r="D258" s="5">
        <v>35236</v>
      </c>
      <c r="E258" s="5">
        <v>24665.199999999997</v>
      </c>
      <c r="F258" s="27">
        <v>48598.8</v>
      </c>
      <c r="G258" s="26">
        <v>1233.26</v>
      </c>
      <c r="H258" s="2">
        <v>47365.539999999994</v>
      </c>
      <c r="I258" s="2">
        <v>37892.431999999993</v>
      </c>
      <c r="J258" s="20">
        <v>0.2</v>
      </c>
      <c r="K258" s="2">
        <v>30925.600000000002</v>
      </c>
      <c r="L258" s="5">
        <v>6966.8319999999912</v>
      </c>
      <c r="M258" s="31">
        <v>9473.1080000000002</v>
      </c>
      <c r="O258" s="35"/>
      <c r="P258" s="2"/>
    </row>
    <row r="259" spans="1:16" x14ac:dyDescent="0.25">
      <c r="A259" s="9">
        <v>1313701</v>
      </c>
      <c r="B259" s="23" t="s">
        <v>144</v>
      </c>
      <c r="C259" s="26">
        <v>12376</v>
      </c>
      <c r="D259" s="5">
        <v>87179</v>
      </c>
      <c r="E259" s="5">
        <v>61025.299999999996</v>
      </c>
      <c r="F259" s="27">
        <v>73401.299999999988</v>
      </c>
      <c r="G259" s="26">
        <v>3051.2649999999999</v>
      </c>
      <c r="H259" s="2">
        <v>70350.035000000003</v>
      </c>
      <c r="I259" s="2">
        <v>56280.028000000006</v>
      </c>
      <c r="J259" s="20">
        <v>0.4</v>
      </c>
      <c r="K259" s="2">
        <v>61851.200000000004</v>
      </c>
      <c r="L259" s="5">
        <v>0</v>
      </c>
      <c r="M259" s="31">
        <v>8498.8349999999991</v>
      </c>
      <c r="O259" s="35"/>
      <c r="P259" s="2"/>
    </row>
    <row r="260" spans="1:16" x14ac:dyDescent="0.25">
      <c r="A260" s="9">
        <v>1319201</v>
      </c>
      <c r="B260" s="23" t="s">
        <v>149</v>
      </c>
      <c r="C260" s="26">
        <v>12768.8</v>
      </c>
      <c r="D260" s="5">
        <v>86593</v>
      </c>
      <c r="E260" s="5">
        <v>60615.1</v>
      </c>
      <c r="F260" s="27">
        <v>73383.899999999994</v>
      </c>
      <c r="G260" s="26">
        <v>3030.7550000000001</v>
      </c>
      <c r="H260" s="2">
        <v>70353.14499999999</v>
      </c>
      <c r="I260" s="2">
        <v>56282.515999999996</v>
      </c>
      <c r="J260" s="20">
        <v>0.4</v>
      </c>
      <c r="K260" s="2">
        <v>61851.200000000004</v>
      </c>
      <c r="L260" s="5">
        <v>0</v>
      </c>
      <c r="M260" s="31">
        <v>8501.9449999999852</v>
      </c>
      <c r="O260" s="35"/>
      <c r="P260" s="2"/>
    </row>
    <row r="261" spans="1:16" x14ac:dyDescent="0.25">
      <c r="A261" s="9">
        <v>1580801</v>
      </c>
      <c r="B261" s="23" t="s">
        <v>16</v>
      </c>
      <c r="C261" s="26">
        <v>17572</v>
      </c>
      <c r="D261" s="5">
        <v>56160</v>
      </c>
      <c r="E261" s="5">
        <v>39312</v>
      </c>
      <c r="F261" s="27">
        <v>56884</v>
      </c>
      <c r="G261" s="26">
        <v>1965.6000000000001</v>
      </c>
      <c r="H261" s="2">
        <v>54918.400000000001</v>
      </c>
      <c r="I261" s="2">
        <v>43934.720000000001</v>
      </c>
      <c r="J261" s="20">
        <v>0.3</v>
      </c>
      <c r="K261" s="2">
        <v>46388.4</v>
      </c>
      <c r="L261" s="5">
        <v>0</v>
      </c>
      <c r="M261" s="31">
        <v>8530</v>
      </c>
      <c r="O261" s="35"/>
      <c r="P261" s="2"/>
    </row>
    <row r="262" spans="1:16" x14ac:dyDescent="0.25">
      <c r="A262" s="9">
        <v>1464001</v>
      </c>
      <c r="B262" s="23" t="s">
        <v>491</v>
      </c>
      <c r="C262" s="26">
        <v>22233.600000000002</v>
      </c>
      <c r="D262" s="5">
        <v>95682</v>
      </c>
      <c r="E262" s="5">
        <v>66977.399999999994</v>
      </c>
      <c r="F262" s="27">
        <v>89211</v>
      </c>
      <c r="G262" s="26">
        <v>3348.87</v>
      </c>
      <c r="H262" s="2">
        <v>85862.12999999999</v>
      </c>
      <c r="I262" s="2">
        <v>68689.703999999998</v>
      </c>
      <c r="J262" s="20">
        <v>0.5</v>
      </c>
      <c r="K262" s="2">
        <v>77314</v>
      </c>
      <c r="L262" s="5">
        <v>0</v>
      </c>
      <c r="M262" s="31">
        <v>8548.1299999999901</v>
      </c>
      <c r="O262" s="35"/>
      <c r="P262" s="2"/>
    </row>
    <row r="263" spans="1:16" x14ac:dyDescent="0.25">
      <c r="A263" s="9">
        <v>1691801</v>
      </c>
      <c r="B263" s="23" t="s">
        <v>447</v>
      </c>
      <c r="C263" s="26">
        <v>24787.200000000001</v>
      </c>
      <c r="D263" s="5">
        <v>68634</v>
      </c>
      <c r="E263" s="5">
        <v>48043.799999999996</v>
      </c>
      <c r="F263" s="27">
        <v>72831</v>
      </c>
      <c r="G263" s="26">
        <v>2402.19</v>
      </c>
      <c r="H263" s="2">
        <v>70428.81</v>
      </c>
      <c r="I263" s="2">
        <v>56343.048000000003</v>
      </c>
      <c r="J263" s="20">
        <v>0.4</v>
      </c>
      <c r="K263" s="2">
        <v>61851.200000000004</v>
      </c>
      <c r="L263" s="5">
        <v>0</v>
      </c>
      <c r="M263" s="31">
        <v>8577.6099999999933</v>
      </c>
      <c r="O263" s="35"/>
      <c r="P263" s="2"/>
    </row>
    <row r="264" spans="1:16" x14ac:dyDescent="0.25">
      <c r="A264" s="9">
        <v>1621901</v>
      </c>
      <c r="B264" s="23" t="s">
        <v>399</v>
      </c>
      <c r="C264" s="26">
        <v>15243.2</v>
      </c>
      <c r="D264" s="5">
        <v>83018</v>
      </c>
      <c r="E264" s="5">
        <v>58112.6</v>
      </c>
      <c r="F264" s="27">
        <v>73355.8</v>
      </c>
      <c r="G264" s="26">
        <v>2905.63</v>
      </c>
      <c r="H264" s="2">
        <v>70450.17</v>
      </c>
      <c r="I264" s="2">
        <v>56360.135999999999</v>
      </c>
      <c r="J264" s="20">
        <v>0.4</v>
      </c>
      <c r="K264" s="2">
        <v>61851.200000000004</v>
      </c>
      <c r="L264" s="5">
        <v>0</v>
      </c>
      <c r="M264" s="31">
        <v>8598.9699999999939</v>
      </c>
      <c r="O264" s="35"/>
      <c r="P264" s="2"/>
    </row>
    <row r="265" spans="1:16" x14ac:dyDescent="0.25">
      <c r="A265" s="9">
        <v>1364001</v>
      </c>
      <c r="B265" s="23" t="s">
        <v>186</v>
      </c>
      <c r="C265" s="26">
        <v>20525.600000000002</v>
      </c>
      <c r="D265" s="5">
        <v>75221</v>
      </c>
      <c r="E265" s="5">
        <v>52654.7</v>
      </c>
      <c r="F265" s="27">
        <v>73180.3</v>
      </c>
      <c r="G265" s="26">
        <v>2632.7350000000001</v>
      </c>
      <c r="H265" s="2">
        <v>70547.565000000002</v>
      </c>
      <c r="I265" s="2">
        <v>56438.052000000003</v>
      </c>
      <c r="J265" s="20">
        <v>0.4</v>
      </c>
      <c r="K265" s="2">
        <v>61851.200000000004</v>
      </c>
      <c r="L265" s="5">
        <v>0</v>
      </c>
      <c r="M265" s="31">
        <v>8696.364999999998</v>
      </c>
      <c r="O265" s="35"/>
      <c r="P265" s="2"/>
    </row>
    <row r="266" spans="1:16" x14ac:dyDescent="0.25">
      <c r="A266" s="9">
        <v>1270101</v>
      </c>
      <c r="B266" s="23" t="s">
        <v>272</v>
      </c>
      <c r="C266" s="26">
        <v>61172.800000000003</v>
      </c>
      <c r="D266" s="5">
        <v>83860</v>
      </c>
      <c r="E266" s="5">
        <v>58701.999999999993</v>
      </c>
      <c r="F266" s="27">
        <v>119874.79999999999</v>
      </c>
      <c r="G266" s="26">
        <v>2935.1</v>
      </c>
      <c r="H266" s="2">
        <v>116939.69999999998</v>
      </c>
      <c r="I266" s="2">
        <v>93551.76</v>
      </c>
      <c r="J266" s="20">
        <v>0.7</v>
      </c>
      <c r="K266" s="2">
        <v>108239.59999999999</v>
      </c>
      <c r="L266" s="5">
        <v>0</v>
      </c>
      <c r="M266" s="31">
        <v>8700.0999999999913</v>
      </c>
      <c r="O266" s="35"/>
      <c r="P266" s="2"/>
    </row>
    <row r="267" spans="1:16" x14ac:dyDescent="0.25">
      <c r="A267" s="9">
        <v>1637001</v>
      </c>
      <c r="B267" s="23" t="s">
        <v>413</v>
      </c>
      <c r="C267" s="26">
        <v>28444.800000000003</v>
      </c>
      <c r="D267" s="5">
        <v>29211</v>
      </c>
      <c r="E267" s="5">
        <v>20447.699999999997</v>
      </c>
      <c r="F267" s="27">
        <v>48892.5</v>
      </c>
      <c r="G267" s="26">
        <v>1022.3849999999999</v>
      </c>
      <c r="H267" s="2">
        <v>47870.114999999998</v>
      </c>
      <c r="I267" s="2">
        <v>38296.091999999997</v>
      </c>
      <c r="J267" s="20">
        <v>0.2</v>
      </c>
      <c r="K267" s="2">
        <v>30925.600000000002</v>
      </c>
      <c r="L267" s="5">
        <v>7370.4919999999947</v>
      </c>
      <c r="M267" s="31">
        <v>9574.023000000001</v>
      </c>
      <c r="O267" s="35"/>
      <c r="P267" s="2"/>
    </row>
    <row r="268" spans="1:16" x14ac:dyDescent="0.25">
      <c r="A268" s="9">
        <v>1789001</v>
      </c>
      <c r="B268" s="23" t="s">
        <v>519</v>
      </c>
      <c r="C268" s="26">
        <v>16572</v>
      </c>
      <c r="D268" s="5">
        <v>81370</v>
      </c>
      <c r="E268" s="5">
        <v>56959</v>
      </c>
      <c r="F268" s="27">
        <v>73531</v>
      </c>
      <c r="G268" s="26">
        <v>2847.9500000000003</v>
      </c>
      <c r="H268" s="2">
        <v>70683.049999999988</v>
      </c>
      <c r="I268" s="2">
        <v>56546.439999999995</v>
      </c>
      <c r="J268" s="20">
        <v>0.4</v>
      </c>
      <c r="K268" s="2">
        <v>61851.200000000004</v>
      </c>
      <c r="L268" s="5">
        <v>0</v>
      </c>
      <c r="M268" s="31">
        <v>8831.849999999984</v>
      </c>
      <c r="O268" s="35"/>
      <c r="P268" s="2"/>
    </row>
    <row r="269" spans="1:16" x14ac:dyDescent="0.25">
      <c r="A269" s="9">
        <v>1595901</v>
      </c>
      <c r="B269" s="23" t="s">
        <v>373</v>
      </c>
      <c r="C269" s="26">
        <v>23585.600000000002</v>
      </c>
      <c r="D269" s="5">
        <v>47680</v>
      </c>
      <c r="E269" s="5">
        <v>33376</v>
      </c>
      <c r="F269" s="27">
        <v>56961.600000000006</v>
      </c>
      <c r="G269" s="26">
        <v>1668.8000000000002</v>
      </c>
      <c r="H269" s="2">
        <v>55292.800000000003</v>
      </c>
      <c r="I269" s="2">
        <v>44234.240000000005</v>
      </c>
      <c r="J269" s="20">
        <v>0.3</v>
      </c>
      <c r="K269" s="2">
        <v>46388.4</v>
      </c>
      <c r="L269" s="5">
        <v>0</v>
      </c>
      <c r="M269" s="31">
        <v>8904.4000000000015</v>
      </c>
      <c r="O269" s="35"/>
      <c r="P269" s="2"/>
    </row>
    <row r="270" spans="1:16" x14ac:dyDescent="0.25">
      <c r="A270" s="9">
        <v>1238501</v>
      </c>
      <c r="B270" s="23" t="s">
        <v>224</v>
      </c>
      <c r="C270" s="26">
        <v>42717.600000000006</v>
      </c>
      <c r="D270" s="5">
        <v>65467</v>
      </c>
      <c r="E270" s="5">
        <v>45826.899999999994</v>
      </c>
      <c r="F270" s="27">
        <v>88544.5</v>
      </c>
      <c r="G270" s="26">
        <v>2291.3449999999998</v>
      </c>
      <c r="H270" s="2">
        <v>86253.154999999999</v>
      </c>
      <c r="I270" s="2">
        <v>69002.524000000005</v>
      </c>
      <c r="J270" s="20">
        <v>0.5</v>
      </c>
      <c r="K270" s="2">
        <v>77314</v>
      </c>
      <c r="L270" s="5">
        <v>0</v>
      </c>
      <c r="M270" s="31">
        <v>8939.1549999999988</v>
      </c>
      <c r="O270" s="35"/>
      <c r="P270" s="2"/>
    </row>
    <row r="271" spans="1:16" x14ac:dyDescent="0.25">
      <c r="A271" s="9">
        <v>1740001</v>
      </c>
      <c r="B271" s="23" t="s">
        <v>488</v>
      </c>
      <c r="C271" s="26">
        <v>25292.799999999999</v>
      </c>
      <c r="D271" s="5">
        <v>68465</v>
      </c>
      <c r="E271" s="5">
        <v>47925.5</v>
      </c>
      <c r="F271" s="27">
        <v>73218.3</v>
      </c>
      <c r="G271" s="26">
        <v>2396.2750000000001</v>
      </c>
      <c r="H271" s="2">
        <v>70822.024999999994</v>
      </c>
      <c r="I271" s="2">
        <v>56657.619999999995</v>
      </c>
      <c r="J271" s="20">
        <v>0.4</v>
      </c>
      <c r="K271" s="2">
        <v>61851.200000000004</v>
      </c>
      <c r="L271" s="5">
        <v>0</v>
      </c>
      <c r="M271" s="31">
        <v>8970.8249999999898</v>
      </c>
      <c r="O271" s="35"/>
      <c r="P271" s="2"/>
    </row>
    <row r="272" spans="1:16" x14ac:dyDescent="0.25">
      <c r="A272" s="9">
        <v>1239301</v>
      </c>
      <c r="B272" s="23" t="s">
        <v>282</v>
      </c>
      <c r="C272" s="26">
        <v>29891.200000000001</v>
      </c>
      <c r="D272" s="5">
        <v>28750</v>
      </c>
      <c r="E272" s="5">
        <v>20125</v>
      </c>
      <c r="F272" s="27">
        <v>50016.2</v>
      </c>
      <c r="G272" s="26">
        <v>1006.25</v>
      </c>
      <c r="H272" s="2">
        <v>49009.95</v>
      </c>
      <c r="I272" s="2">
        <v>39207.96</v>
      </c>
      <c r="J272" s="20">
        <v>0.1</v>
      </c>
      <c r="K272" s="2">
        <v>15462.800000000001</v>
      </c>
      <c r="L272" s="5">
        <v>23745.159999999996</v>
      </c>
      <c r="M272" s="31">
        <v>9801.989999999998</v>
      </c>
      <c r="O272" s="35"/>
      <c r="P272" s="2"/>
    </row>
    <row r="273" spans="1:16" x14ac:dyDescent="0.25">
      <c r="A273" s="9">
        <v>1752101</v>
      </c>
      <c r="B273" s="23" t="s">
        <v>483</v>
      </c>
      <c r="C273" s="26">
        <v>0</v>
      </c>
      <c r="D273" s="5">
        <v>85986</v>
      </c>
      <c r="E273" s="5">
        <v>60190.2</v>
      </c>
      <c r="F273" s="27">
        <v>60190.2</v>
      </c>
      <c r="G273" s="26">
        <v>3009.51</v>
      </c>
      <c r="H273" s="2">
        <v>57180.689999999995</v>
      </c>
      <c r="I273" s="2">
        <v>45744.551999999996</v>
      </c>
      <c r="J273" s="20">
        <v>0.3</v>
      </c>
      <c r="K273" s="2">
        <v>46388.4</v>
      </c>
      <c r="L273" s="5">
        <v>0</v>
      </c>
      <c r="M273" s="31">
        <v>10792.289999999994</v>
      </c>
      <c r="O273" s="35"/>
      <c r="P273" s="2"/>
    </row>
    <row r="274" spans="1:16" x14ac:dyDescent="0.25">
      <c r="A274" s="9">
        <v>1243801</v>
      </c>
      <c r="B274" s="23" t="s">
        <v>86</v>
      </c>
      <c r="C274" s="26">
        <v>18807.2</v>
      </c>
      <c r="D274" s="5">
        <v>55158</v>
      </c>
      <c r="E274" s="5">
        <v>38610.6</v>
      </c>
      <c r="F274" s="27">
        <v>57417.8</v>
      </c>
      <c r="G274" s="26">
        <v>1930.53</v>
      </c>
      <c r="H274" s="2">
        <v>55487.270000000004</v>
      </c>
      <c r="I274" s="2">
        <v>44389.816000000006</v>
      </c>
      <c r="J274" s="20">
        <v>0.3</v>
      </c>
      <c r="K274" s="2">
        <v>46388.4</v>
      </c>
      <c r="L274" s="5">
        <v>0</v>
      </c>
      <c r="M274" s="31">
        <v>9098.8700000000026</v>
      </c>
      <c r="O274" s="35"/>
      <c r="P274" s="2"/>
    </row>
    <row r="275" spans="1:16" x14ac:dyDescent="0.25">
      <c r="A275" s="9">
        <v>1226901</v>
      </c>
      <c r="B275" s="23" t="s">
        <v>75</v>
      </c>
      <c r="C275" s="26">
        <v>0</v>
      </c>
      <c r="D275" s="5">
        <v>86830</v>
      </c>
      <c r="E275" s="5">
        <v>60780.999999999993</v>
      </c>
      <c r="F275" s="27">
        <v>60780.999999999993</v>
      </c>
      <c r="G275" s="26">
        <v>3039.0499999999997</v>
      </c>
      <c r="H275" s="2">
        <v>57741.94999999999</v>
      </c>
      <c r="I275" s="2">
        <v>46193.56</v>
      </c>
      <c r="J275" s="20">
        <v>0.3</v>
      </c>
      <c r="K275" s="2">
        <v>46388.4</v>
      </c>
      <c r="L275" s="5">
        <v>0</v>
      </c>
      <c r="M275" s="31">
        <v>11353.549999999988</v>
      </c>
      <c r="O275" s="35"/>
      <c r="P275" s="2"/>
    </row>
    <row r="276" spans="1:16" x14ac:dyDescent="0.25">
      <c r="A276" s="9">
        <v>1689001</v>
      </c>
      <c r="B276" s="23" t="s">
        <v>444</v>
      </c>
      <c r="C276" s="26">
        <v>21908</v>
      </c>
      <c r="D276" s="5">
        <v>73840</v>
      </c>
      <c r="E276" s="5">
        <v>51688</v>
      </c>
      <c r="F276" s="27">
        <v>73596</v>
      </c>
      <c r="G276" s="26">
        <v>2584.4</v>
      </c>
      <c r="H276" s="2">
        <v>71011.600000000006</v>
      </c>
      <c r="I276" s="2">
        <v>56809.280000000006</v>
      </c>
      <c r="J276" s="20">
        <v>0.4</v>
      </c>
      <c r="K276" s="2">
        <v>61851.200000000004</v>
      </c>
      <c r="L276" s="5">
        <v>0</v>
      </c>
      <c r="M276" s="31">
        <v>9160.4000000000015</v>
      </c>
      <c r="O276" s="35"/>
      <c r="P276" s="2"/>
    </row>
    <row r="277" spans="1:16" x14ac:dyDescent="0.25">
      <c r="A277" s="9">
        <v>1578101</v>
      </c>
      <c r="B277" s="23" t="s">
        <v>199</v>
      </c>
      <c r="C277" s="26">
        <v>7263.2</v>
      </c>
      <c r="D277" s="5">
        <v>73567</v>
      </c>
      <c r="E277" s="5">
        <v>51496.899999999994</v>
      </c>
      <c r="F277" s="27">
        <v>58760.099999999991</v>
      </c>
      <c r="G277" s="26">
        <v>2574.8449999999998</v>
      </c>
      <c r="H277" s="2">
        <v>56185.25499999999</v>
      </c>
      <c r="I277" s="2">
        <v>44948.203999999998</v>
      </c>
      <c r="J277" s="20">
        <v>0.3</v>
      </c>
      <c r="K277" s="2">
        <v>46388.4</v>
      </c>
      <c r="L277" s="5">
        <v>0</v>
      </c>
      <c r="M277" s="31">
        <v>9796.8549999999886</v>
      </c>
      <c r="O277" s="35"/>
      <c r="P277" s="2"/>
    </row>
    <row r="278" spans="1:16" x14ac:dyDescent="0.25">
      <c r="A278" s="9">
        <v>1281501</v>
      </c>
      <c r="B278" s="23" t="s">
        <v>121</v>
      </c>
      <c r="C278" s="26">
        <v>0</v>
      </c>
      <c r="D278" s="5">
        <v>106836</v>
      </c>
      <c r="E278" s="5">
        <v>74785.2</v>
      </c>
      <c r="F278" s="27">
        <v>74785.2</v>
      </c>
      <c r="G278" s="26">
        <v>3739.26</v>
      </c>
      <c r="H278" s="2">
        <v>71045.939999999988</v>
      </c>
      <c r="I278" s="2">
        <v>56836.751999999993</v>
      </c>
      <c r="J278" s="20">
        <v>0.4</v>
      </c>
      <c r="K278" s="2">
        <v>61851.200000000004</v>
      </c>
      <c r="L278" s="5">
        <v>0</v>
      </c>
      <c r="M278" s="31">
        <v>9194.7399999999834</v>
      </c>
      <c r="O278" s="35"/>
      <c r="P278" s="2"/>
    </row>
    <row r="279" spans="1:16" x14ac:dyDescent="0.25">
      <c r="A279" s="9">
        <v>1530101</v>
      </c>
      <c r="B279" s="23" t="s">
        <v>339</v>
      </c>
      <c r="C279" s="26">
        <v>26126.400000000001</v>
      </c>
      <c r="D279" s="5">
        <v>114064</v>
      </c>
      <c r="E279" s="5">
        <v>79844.799999999988</v>
      </c>
      <c r="F279" s="27">
        <v>105971.19999999998</v>
      </c>
      <c r="G279" s="26">
        <v>3992.24</v>
      </c>
      <c r="H279" s="2">
        <v>101978.95999999999</v>
      </c>
      <c r="I279" s="2">
        <v>81583.168000000005</v>
      </c>
      <c r="J279" s="20">
        <v>0.6</v>
      </c>
      <c r="K279" s="2">
        <v>92776.8</v>
      </c>
      <c r="L279" s="5">
        <v>0</v>
      </c>
      <c r="M279" s="31">
        <v>9202.1599999999889</v>
      </c>
      <c r="O279" s="35"/>
      <c r="P279" s="2"/>
    </row>
    <row r="280" spans="1:16" x14ac:dyDescent="0.25">
      <c r="A280" s="9">
        <v>1552101</v>
      </c>
      <c r="B280" s="23" t="s">
        <v>42</v>
      </c>
      <c r="C280" s="26">
        <v>58736.000000000007</v>
      </c>
      <c r="D280" s="5">
        <v>134835</v>
      </c>
      <c r="E280" s="5">
        <v>94384.5</v>
      </c>
      <c r="F280" s="27">
        <v>153120.5</v>
      </c>
      <c r="G280" s="26">
        <v>4719.2250000000004</v>
      </c>
      <c r="H280" s="2">
        <v>148401.27499999999</v>
      </c>
      <c r="I280" s="2">
        <v>118721.02</v>
      </c>
      <c r="J280" s="20">
        <v>0.9</v>
      </c>
      <c r="K280" s="2">
        <v>139165.20000000001</v>
      </c>
      <c r="L280" s="5">
        <v>0</v>
      </c>
      <c r="M280" s="31">
        <v>9236.0749999999825</v>
      </c>
      <c r="O280" s="35"/>
      <c r="P280" s="2"/>
    </row>
    <row r="281" spans="1:16" x14ac:dyDescent="0.25">
      <c r="A281" s="9">
        <v>1746601</v>
      </c>
      <c r="B281" s="23" t="s">
        <v>479</v>
      </c>
      <c r="C281" s="26">
        <v>33123.200000000004</v>
      </c>
      <c r="D281" s="5">
        <v>80401</v>
      </c>
      <c r="E281" s="5">
        <v>56280.7</v>
      </c>
      <c r="F281" s="27">
        <v>89403.9</v>
      </c>
      <c r="G281" s="26">
        <v>2814.0349999999999</v>
      </c>
      <c r="H281" s="2">
        <v>86589.864999999991</v>
      </c>
      <c r="I281" s="2">
        <v>69271.891999999993</v>
      </c>
      <c r="J281" s="20">
        <v>0.5</v>
      </c>
      <c r="K281" s="2">
        <v>77314</v>
      </c>
      <c r="L281" s="5">
        <v>0</v>
      </c>
      <c r="M281" s="31">
        <v>9275.8649999999907</v>
      </c>
      <c r="O281" s="35"/>
      <c r="P281" s="2"/>
    </row>
    <row r="282" spans="1:16" x14ac:dyDescent="0.25">
      <c r="A282" s="9">
        <v>1442501</v>
      </c>
      <c r="B282" s="23" t="s">
        <v>234</v>
      </c>
      <c r="C282" s="26">
        <v>36754.400000000009</v>
      </c>
      <c r="D282" s="5">
        <v>74959</v>
      </c>
      <c r="E282" s="5">
        <v>52471.299999999996</v>
      </c>
      <c r="F282" s="27">
        <v>89225.700000000012</v>
      </c>
      <c r="G282" s="26">
        <v>2623.5650000000001</v>
      </c>
      <c r="H282" s="2">
        <v>86602.135000000009</v>
      </c>
      <c r="I282" s="2">
        <v>69281.708000000013</v>
      </c>
      <c r="J282" s="20">
        <v>0.5</v>
      </c>
      <c r="K282" s="2">
        <v>77314</v>
      </c>
      <c r="L282" s="5">
        <v>0</v>
      </c>
      <c r="M282" s="31">
        <v>9288.1350000000093</v>
      </c>
      <c r="O282" s="35"/>
      <c r="P282" s="2"/>
    </row>
    <row r="283" spans="1:16" x14ac:dyDescent="0.25">
      <c r="A283" s="9">
        <v>1540401</v>
      </c>
      <c r="B283" s="23" t="s">
        <v>350</v>
      </c>
      <c r="C283" s="26">
        <v>0</v>
      </c>
      <c r="D283" s="5">
        <v>89022</v>
      </c>
      <c r="E283" s="5">
        <v>62315.399999999994</v>
      </c>
      <c r="F283" s="27">
        <v>62315.399999999994</v>
      </c>
      <c r="G283" s="26">
        <v>3115.77</v>
      </c>
      <c r="H283" s="2">
        <v>59199.62999999999</v>
      </c>
      <c r="I283" s="2">
        <v>47359.703999999998</v>
      </c>
      <c r="J283" s="20">
        <v>0.3</v>
      </c>
      <c r="K283" s="2">
        <v>46388.4</v>
      </c>
      <c r="L283" s="5">
        <v>971.30399999999645</v>
      </c>
      <c r="M283" s="31">
        <v>11839.925999999992</v>
      </c>
      <c r="O283" s="35"/>
      <c r="P283" s="2"/>
    </row>
    <row r="284" spans="1:16" x14ac:dyDescent="0.25">
      <c r="A284" s="9">
        <v>1363001</v>
      </c>
      <c r="B284" s="23" t="s">
        <v>183</v>
      </c>
      <c r="C284" s="26">
        <v>30027.200000000001</v>
      </c>
      <c r="D284" s="5">
        <v>108523</v>
      </c>
      <c r="E284" s="5">
        <v>75966.099999999991</v>
      </c>
      <c r="F284" s="27">
        <v>105993.29999999999</v>
      </c>
      <c r="G284" s="26">
        <v>3798.3049999999998</v>
      </c>
      <c r="H284" s="2">
        <v>102194.99499999998</v>
      </c>
      <c r="I284" s="2">
        <v>81755.995999999985</v>
      </c>
      <c r="J284" s="20">
        <v>0.6</v>
      </c>
      <c r="K284" s="2">
        <v>92776.8</v>
      </c>
      <c r="L284" s="5">
        <v>0</v>
      </c>
      <c r="M284" s="31">
        <v>9418.1949999999779</v>
      </c>
      <c r="O284" s="35"/>
      <c r="P284" s="2"/>
    </row>
    <row r="285" spans="1:16" x14ac:dyDescent="0.25">
      <c r="A285" s="9">
        <v>1688601</v>
      </c>
      <c r="B285" s="23" t="s">
        <v>73</v>
      </c>
      <c r="C285" s="26">
        <v>52964.800000000003</v>
      </c>
      <c r="D285" s="5">
        <v>97387</v>
      </c>
      <c r="E285" s="5">
        <v>68170.899999999994</v>
      </c>
      <c r="F285" s="27">
        <v>121135.7</v>
      </c>
      <c r="G285" s="26">
        <v>3408.5450000000001</v>
      </c>
      <c r="H285" s="2">
        <v>117727.155</v>
      </c>
      <c r="I285" s="2">
        <v>94181.724000000002</v>
      </c>
      <c r="J285" s="20">
        <v>0.7</v>
      </c>
      <c r="K285" s="2">
        <v>108239.59999999999</v>
      </c>
      <c r="L285" s="5">
        <v>0</v>
      </c>
      <c r="M285" s="31">
        <v>9487.5550000000076</v>
      </c>
      <c r="O285" s="35"/>
      <c r="P285" s="2"/>
    </row>
    <row r="286" spans="1:16" x14ac:dyDescent="0.25">
      <c r="A286" s="9">
        <v>1602701</v>
      </c>
      <c r="B286" s="23" t="s">
        <v>380</v>
      </c>
      <c r="C286" s="26">
        <v>34995.200000000004</v>
      </c>
      <c r="D286" s="5">
        <v>77920</v>
      </c>
      <c r="E286" s="5">
        <v>54544</v>
      </c>
      <c r="F286" s="27">
        <v>89539.200000000012</v>
      </c>
      <c r="G286" s="26">
        <v>2727.2000000000003</v>
      </c>
      <c r="H286" s="2">
        <v>86812</v>
      </c>
      <c r="I286" s="2">
        <v>69449.600000000006</v>
      </c>
      <c r="J286" s="20">
        <v>0.5</v>
      </c>
      <c r="K286" s="2">
        <v>77314</v>
      </c>
      <c r="L286" s="5">
        <v>0</v>
      </c>
      <c r="M286" s="31">
        <v>9498</v>
      </c>
      <c r="O286" s="35"/>
      <c r="P286" s="2"/>
    </row>
    <row r="287" spans="1:16" x14ac:dyDescent="0.25">
      <c r="A287" s="9">
        <v>1357501</v>
      </c>
      <c r="B287" s="23" t="s">
        <v>179</v>
      </c>
      <c r="C287" s="26">
        <v>35071.200000000004</v>
      </c>
      <c r="D287" s="5">
        <v>54569</v>
      </c>
      <c r="E287" s="5">
        <v>38198.299999999996</v>
      </c>
      <c r="F287" s="27">
        <v>73269.5</v>
      </c>
      <c r="G287" s="26">
        <v>1909.915</v>
      </c>
      <c r="H287" s="2">
        <v>71359.584999999992</v>
      </c>
      <c r="I287" s="2">
        <v>57087.667999999998</v>
      </c>
      <c r="J287" s="20">
        <v>0.4</v>
      </c>
      <c r="K287" s="2">
        <v>61851.200000000004</v>
      </c>
      <c r="L287" s="5">
        <v>0</v>
      </c>
      <c r="M287" s="31">
        <v>9508.3849999999875</v>
      </c>
      <c r="O287" s="35"/>
      <c r="P287" s="2"/>
    </row>
    <row r="288" spans="1:16" x14ac:dyDescent="0.25">
      <c r="A288" s="9">
        <v>1483601</v>
      </c>
      <c r="B288" s="23" t="s">
        <v>293</v>
      </c>
      <c r="C288" s="26">
        <v>9987.2000000000007</v>
      </c>
      <c r="D288" s="5">
        <v>71817</v>
      </c>
      <c r="E288" s="5">
        <v>50271.899999999994</v>
      </c>
      <c r="F288" s="27">
        <v>60259.099999999991</v>
      </c>
      <c r="G288" s="26">
        <v>2513.5949999999998</v>
      </c>
      <c r="H288" s="2">
        <v>57745.50499999999</v>
      </c>
      <c r="I288" s="2">
        <v>46196.403999999995</v>
      </c>
      <c r="J288" s="20">
        <v>0.3</v>
      </c>
      <c r="K288" s="2">
        <v>46388.4</v>
      </c>
      <c r="L288" s="5">
        <v>0</v>
      </c>
      <c r="M288" s="31">
        <v>11357.104999999989</v>
      </c>
      <c r="O288" s="35"/>
      <c r="P288" s="2"/>
    </row>
    <row r="289" spans="1:16" x14ac:dyDescent="0.25">
      <c r="A289" s="9">
        <v>1517801</v>
      </c>
      <c r="B289" s="23" t="s">
        <v>328</v>
      </c>
      <c r="C289" s="26">
        <v>0</v>
      </c>
      <c r="D289" s="5">
        <v>90898</v>
      </c>
      <c r="E289" s="5">
        <v>63628.6</v>
      </c>
      <c r="F289" s="27">
        <v>63628.6</v>
      </c>
      <c r="G289" s="26">
        <v>3181.4300000000003</v>
      </c>
      <c r="H289" s="2">
        <v>60447.17</v>
      </c>
      <c r="I289" s="2">
        <v>48357.736000000004</v>
      </c>
      <c r="J289" s="20">
        <v>0.3</v>
      </c>
      <c r="K289" s="2">
        <v>46388.4</v>
      </c>
      <c r="L289" s="5">
        <v>1969.336000000003</v>
      </c>
      <c r="M289" s="31">
        <v>12089.433999999994</v>
      </c>
      <c r="O289" s="35"/>
      <c r="P289" s="2"/>
    </row>
    <row r="290" spans="1:16" x14ac:dyDescent="0.25">
      <c r="A290" s="9">
        <v>1427401</v>
      </c>
      <c r="B290" s="23" t="s">
        <v>223</v>
      </c>
      <c r="C290" s="26">
        <v>14544</v>
      </c>
      <c r="D290" s="5">
        <v>63344</v>
      </c>
      <c r="E290" s="5">
        <v>44340.799999999996</v>
      </c>
      <c r="F290" s="27">
        <v>58884.799999999996</v>
      </c>
      <c r="G290" s="26">
        <v>2217.04</v>
      </c>
      <c r="H290" s="2">
        <v>56667.759999999995</v>
      </c>
      <c r="I290" s="2">
        <v>45334.207999999999</v>
      </c>
      <c r="J290" s="20">
        <v>0.3</v>
      </c>
      <c r="K290" s="2">
        <v>46388.4</v>
      </c>
      <c r="L290" s="5">
        <v>0</v>
      </c>
      <c r="M290" s="31">
        <v>10279.359999999993</v>
      </c>
      <c r="O290" s="35"/>
      <c r="P290" s="2"/>
    </row>
    <row r="291" spans="1:16" x14ac:dyDescent="0.25">
      <c r="A291" s="9">
        <v>1589401</v>
      </c>
      <c r="B291" s="23" t="s">
        <v>369</v>
      </c>
      <c r="C291" s="26">
        <v>15267.2</v>
      </c>
      <c r="D291" s="5">
        <v>62133</v>
      </c>
      <c r="E291" s="5">
        <v>43493.1</v>
      </c>
      <c r="F291" s="27">
        <v>58760.3</v>
      </c>
      <c r="G291" s="26">
        <v>2174.6550000000002</v>
      </c>
      <c r="H291" s="2">
        <v>56585.645000000004</v>
      </c>
      <c r="I291" s="2">
        <v>45268.516000000003</v>
      </c>
      <c r="J291" s="20">
        <v>0.3</v>
      </c>
      <c r="K291" s="2">
        <v>46388.4</v>
      </c>
      <c r="L291" s="5">
        <v>0</v>
      </c>
      <c r="M291" s="31">
        <v>10197.245000000003</v>
      </c>
      <c r="O291" s="35"/>
      <c r="P291" s="2"/>
    </row>
    <row r="292" spans="1:16" x14ac:dyDescent="0.25">
      <c r="A292" s="9">
        <v>1703501</v>
      </c>
      <c r="B292" s="23" t="s">
        <v>459</v>
      </c>
      <c r="C292" s="26">
        <v>20285.600000000002</v>
      </c>
      <c r="D292" s="5">
        <v>100170</v>
      </c>
      <c r="E292" s="5">
        <v>70119</v>
      </c>
      <c r="F292" s="27">
        <v>90404.6</v>
      </c>
      <c r="G292" s="26">
        <v>3505.9500000000003</v>
      </c>
      <c r="H292" s="2">
        <v>86898.650000000009</v>
      </c>
      <c r="I292" s="2">
        <v>69518.920000000013</v>
      </c>
      <c r="J292" s="20">
        <v>0.5</v>
      </c>
      <c r="K292" s="2">
        <v>77314</v>
      </c>
      <c r="L292" s="5">
        <v>0</v>
      </c>
      <c r="M292" s="31">
        <v>9584.6500000000087</v>
      </c>
      <c r="O292" s="35"/>
      <c r="P292" s="2"/>
    </row>
    <row r="293" spans="1:16" x14ac:dyDescent="0.25">
      <c r="A293" s="9">
        <v>1484901</v>
      </c>
      <c r="B293" s="23" t="s">
        <v>294</v>
      </c>
      <c r="C293" s="26">
        <v>16106.400000000001</v>
      </c>
      <c r="D293" s="5">
        <v>60626</v>
      </c>
      <c r="E293" s="5">
        <v>42438.2</v>
      </c>
      <c r="F293" s="27">
        <v>58544.6</v>
      </c>
      <c r="G293" s="26">
        <v>2121.91</v>
      </c>
      <c r="H293" s="2">
        <v>56422.689999999995</v>
      </c>
      <c r="I293" s="2">
        <v>45138.152000000002</v>
      </c>
      <c r="J293" s="20">
        <v>0.3</v>
      </c>
      <c r="K293" s="2">
        <v>46388.4</v>
      </c>
      <c r="L293" s="5">
        <v>0</v>
      </c>
      <c r="M293" s="31">
        <v>10034.289999999994</v>
      </c>
      <c r="O293" s="35"/>
      <c r="P293" s="2"/>
    </row>
    <row r="294" spans="1:16" x14ac:dyDescent="0.25">
      <c r="A294" s="9">
        <v>1544601</v>
      </c>
      <c r="B294" s="23" t="s">
        <v>354</v>
      </c>
      <c r="C294" s="26">
        <v>19444.000000000004</v>
      </c>
      <c r="D294" s="5">
        <v>78222</v>
      </c>
      <c r="E294" s="5">
        <v>54755.399999999994</v>
      </c>
      <c r="F294" s="27">
        <v>74199.399999999994</v>
      </c>
      <c r="G294" s="26">
        <v>2737.77</v>
      </c>
      <c r="H294" s="2">
        <v>71461.62999999999</v>
      </c>
      <c r="I294" s="2">
        <v>57169.303999999996</v>
      </c>
      <c r="J294" s="20">
        <v>0.4</v>
      </c>
      <c r="K294" s="2">
        <v>61851.200000000004</v>
      </c>
      <c r="L294" s="5">
        <v>0</v>
      </c>
      <c r="M294" s="31">
        <v>9610.4299999999857</v>
      </c>
      <c r="O294" s="35"/>
      <c r="P294" s="2"/>
    </row>
    <row r="295" spans="1:16" x14ac:dyDescent="0.25">
      <c r="A295" s="9">
        <v>1614001</v>
      </c>
      <c r="B295" s="23" t="s">
        <v>390</v>
      </c>
      <c r="C295" s="26">
        <v>8602.4</v>
      </c>
      <c r="D295" s="5">
        <v>75255</v>
      </c>
      <c r="E295" s="5">
        <v>52678.5</v>
      </c>
      <c r="F295" s="27">
        <v>61280.9</v>
      </c>
      <c r="G295" s="26">
        <v>2633.9250000000002</v>
      </c>
      <c r="H295" s="2">
        <v>58646.974999999999</v>
      </c>
      <c r="I295" s="2">
        <v>46917.58</v>
      </c>
      <c r="J295" s="20">
        <v>0.3</v>
      </c>
      <c r="K295" s="2">
        <v>46388.4</v>
      </c>
      <c r="L295" s="5">
        <v>529.18000000000029</v>
      </c>
      <c r="M295" s="31">
        <v>11729.394999999997</v>
      </c>
      <c r="O295" s="35"/>
      <c r="P295" s="2"/>
    </row>
    <row r="296" spans="1:16" x14ac:dyDescent="0.25">
      <c r="A296" s="9">
        <v>1671201</v>
      </c>
      <c r="B296" s="23" t="s">
        <v>435</v>
      </c>
      <c r="C296" s="26">
        <v>21968.800000000003</v>
      </c>
      <c r="D296" s="5">
        <v>74460</v>
      </c>
      <c r="E296" s="5">
        <v>52122</v>
      </c>
      <c r="F296" s="27">
        <v>74090.8</v>
      </c>
      <c r="G296" s="26">
        <v>2606.1000000000004</v>
      </c>
      <c r="H296" s="2">
        <v>71484.7</v>
      </c>
      <c r="I296" s="2">
        <v>57187.76</v>
      </c>
      <c r="J296" s="20">
        <v>0.4</v>
      </c>
      <c r="K296" s="2">
        <v>61851.200000000004</v>
      </c>
      <c r="L296" s="5">
        <v>0</v>
      </c>
      <c r="M296" s="31">
        <v>9633.4999999999927</v>
      </c>
      <c r="O296" s="35"/>
      <c r="P296" s="2"/>
    </row>
    <row r="297" spans="1:16" x14ac:dyDescent="0.25">
      <c r="A297" s="9">
        <v>1342501</v>
      </c>
      <c r="B297" s="23" t="s">
        <v>167</v>
      </c>
      <c r="C297" s="26">
        <v>58657.600000000006</v>
      </c>
      <c r="D297" s="5">
        <v>112499</v>
      </c>
      <c r="E297" s="5">
        <v>78749.299999999988</v>
      </c>
      <c r="F297" s="27">
        <v>137406.9</v>
      </c>
      <c r="G297" s="26">
        <v>3937.4649999999997</v>
      </c>
      <c r="H297" s="2">
        <v>133469.435</v>
      </c>
      <c r="I297" s="2">
        <v>106775.54800000001</v>
      </c>
      <c r="J297" s="20">
        <v>0.8</v>
      </c>
      <c r="K297" s="2">
        <v>123702.40000000001</v>
      </c>
      <c r="L297" s="5">
        <v>0</v>
      </c>
      <c r="M297" s="31">
        <v>9767.0349999999889</v>
      </c>
      <c r="O297" s="35"/>
      <c r="P297" s="2"/>
    </row>
    <row r="298" spans="1:16" x14ac:dyDescent="0.25">
      <c r="A298" s="9">
        <v>1545901</v>
      </c>
      <c r="B298" s="23" t="s">
        <v>356</v>
      </c>
      <c r="C298" s="26">
        <v>12127.2</v>
      </c>
      <c r="D298" s="5">
        <v>70038</v>
      </c>
      <c r="E298" s="5">
        <v>49026.6</v>
      </c>
      <c r="F298" s="27">
        <v>61153.8</v>
      </c>
      <c r="G298" s="26">
        <v>2451.33</v>
      </c>
      <c r="H298" s="2">
        <v>58702.47</v>
      </c>
      <c r="I298" s="2">
        <v>46961.976000000002</v>
      </c>
      <c r="J298" s="20">
        <v>0.3</v>
      </c>
      <c r="K298" s="2">
        <v>46388.4</v>
      </c>
      <c r="L298" s="5">
        <v>573.57600000000093</v>
      </c>
      <c r="M298" s="31">
        <v>11740.493999999999</v>
      </c>
      <c r="O298" s="35"/>
      <c r="P298" s="2"/>
    </row>
    <row r="299" spans="1:16" x14ac:dyDescent="0.25">
      <c r="A299" s="9">
        <v>1288101</v>
      </c>
      <c r="B299" s="23" t="s">
        <v>128</v>
      </c>
      <c r="C299" s="26">
        <v>7568</v>
      </c>
      <c r="D299" s="5">
        <v>78763</v>
      </c>
      <c r="E299" s="5">
        <v>55134.1</v>
      </c>
      <c r="F299" s="27">
        <v>62702.1</v>
      </c>
      <c r="G299" s="26">
        <v>2756.7049999999999</v>
      </c>
      <c r="H299" s="2">
        <v>59945.394999999997</v>
      </c>
      <c r="I299" s="2">
        <v>47956.315999999999</v>
      </c>
      <c r="J299" s="20">
        <v>0.3</v>
      </c>
      <c r="K299" s="2">
        <v>46388.4</v>
      </c>
      <c r="L299" s="5">
        <v>1567.9159999999974</v>
      </c>
      <c r="M299" s="31">
        <v>11989.078999999998</v>
      </c>
      <c r="O299" s="35"/>
      <c r="P299" s="2"/>
    </row>
    <row r="300" spans="1:16" x14ac:dyDescent="0.25">
      <c r="A300" s="9">
        <v>1557501</v>
      </c>
      <c r="B300" s="23" t="s">
        <v>43</v>
      </c>
      <c r="C300" s="26">
        <v>0</v>
      </c>
      <c r="D300" s="5">
        <v>93278</v>
      </c>
      <c r="E300" s="5">
        <v>65294.6</v>
      </c>
      <c r="F300" s="27">
        <v>65294.6</v>
      </c>
      <c r="G300" s="26">
        <v>3264.73</v>
      </c>
      <c r="H300" s="2">
        <v>62029.869999999995</v>
      </c>
      <c r="I300" s="2">
        <v>49623.896000000001</v>
      </c>
      <c r="J300" s="20">
        <v>0.3</v>
      </c>
      <c r="K300" s="2">
        <v>46388.4</v>
      </c>
      <c r="L300" s="5">
        <v>3235.4959999999992</v>
      </c>
      <c r="M300" s="31">
        <v>12405.973999999995</v>
      </c>
      <c r="O300" s="35"/>
      <c r="P300" s="2"/>
    </row>
    <row r="301" spans="1:16" x14ac:dyDescent="0.25">
      <c r="A301" s="9">
        <v>1601301</v>
      </c>
      <c r="B301" s="23" t="s">
        <v>377</v>
      </c>
      <c r="C301" s="26">
        <v>6549.6</v>
      </c>
      <c r="D301" s="5">
        <v>80933</v>
      </c>
      <c r="E301" s="5">
        <v>56653.1</v>
      </c>
      <c r="F301" s="27">
        <v>63202.7</v>
      </c>
      <c r="G301" s="26">
        <v>2832.6550000000002</v>
      </c>
      <c r="H301" s="2">
        <v>60370.044999999998</v>
      </c>
      <c r="I301" s="2">
        <v>48296.036</v>
      </c>
      <c r="J301" s="20">
        <v>0.3</v>
      </c>
      <c r="K301" s="2">
        <v>46388.4</v>
      </c>
      <c r="L301" s="5">
        <v>1907.6359999999986</v>
      </c>
      <c r="M301" s="31">
        <v>12074.008999999998</v>
      </c>
      <c r="O301" s="35"/>
      <c r="P301" s="2"/>
    </row>
    <row r="302" spans="1:16" x14ac:dyDescent="0.25">
      <c r="A302" s="9">
        <v>1556201</v>
      </c>
      <c r="B302" s="23" t="s">
        <v>78</v>
      </c>
      <c r="C302" s="26">
        <v>0</v>
      </c>
      <c r="D302" s="5">
        <v>93629</v>
      </c>
      <c r="E302" s="5">
        <v>65540.3</v>
      </c>
      <c r="F302" s="27">
        <v>65540.3</v>
      </c>
      <c r="G302" s="26">
        <v>3277.0150000000003</v>
      </c>
      <c r="H302" s="2">
        <v>62263.285000000003</v>
      </c>
      <c r="I302" s="2">
        <v>49810.628000000004</v>
      </c>
      <c r="J302" s="20">
        <v>0.3</v>
      </c>
      <c r="K302" s="2">
        <v>46388.4</v>
      </c>
      <c r="L302" s="5">
        <v>3422.2280000000028</v>
      </c>
      <c r="M302" s="31">
        <v>12452.656999999999</v>
      </c>
      <c r="O302" s="35"/>
      <c r="P302" s="2"/>
    </row>
    <row r="303" spans="1:16" x14ac:dyDescent="0.25">
      <c r="A303" s="9">
        <v>1716401</v>
      </c>
      <c r="B303" s="23" t="s">
        <v>95</v>
      </c>
      <c r="C303" s="26">
        <v>13662.400000000001</v>
      </c>
      <c r="D303" s="5">
        <v>67745</v>
      </c>
      <c r="E303" s="5">
        <v>47421.5</v>
      </c>
      <c r="F303" s="27">
        <v>61083.9</v>
      </c>
      <c r="G303" s="26">
        <v>2371.0750000000003</v>
      </c>
      <c r="H303" s="2">
        <v>58712.824999999997</v>
      </c>
      <c r="I303" s="2">
        <v>46970.26</v>
      </c>
      <c r="J303" s="20">
        <v>0.3</v>
      </c>
      <c r="K303" s="2">
        <v>46388.4</v>
      </c>
      <c r="L303" s="5">
        <v>581.86000000000058</v>
      </c>
      <c r="M303" s="31">
        <v>11742.564999999995</v>
      </c>
      <c r="O303" s="35"/>
      <c r="P303" s="2"/>
    </row>
    <row r="304" spans="1:16" x14ac:dyDescent="0.25">
      <c r="A304" s="9">
        <v>1660601</v>
      </c>
      <c r="B304" s="23" t="s">
        <v>430</v>
      </c>
      <c r="C304" s="26">
        <v>34082.400000000001</v>
      </c>
      <c r="D304" s="5">
        <v>79823</v>
      </c>
      <c r="E304" s="5">
        <v>55876.1</v>
      </c>
      <c r="F304" s="27">
        <v>89958.5</v>
      </c>
      <c r="G304" s="26">
        <v>2793.8050000000003</v>
      </c>
      <c r="H304" s="2">
        <v>87164.695000000007</v>
      </c>
      <c r="I304" s="2">
        <v>69731.756000000008</v>
      </c>
      <c r="J304" s="20">
        <v>0.5</v>
      </c>
      <c r="K304" s="2">
        <v>77314</v>
      </c>
      <c r="L304" s="5">
        <v>0</v>
      </c>
      <c r="M304" s="31">
        <v>9850.695000000007</v>
      </c>
      <c r="O304" s="35"/>
      <c r="P304" s="2"/>
    </row>
    <row r="305" spans="1:16" x14ac:dyDescent="0.25">
      <c r="A305" s="9">
        <v>1616401</v>
      </c>
      <c r="B305" s="23" t="s">
        <v>396</v>
      </c>
      <c r="C305" s="26">
        <v>20128</v>
      </c>
      <c r="D305" s="5">
        <v>55557</v>
      </c>
      <c r="E305" s="5">
        <v>38889.899999999994</v>
      </c>
      <c r="F305" s="27">
        <v>59017.899999999994</v>
      </c>
      <c r="G305" s="26">
        <v>1944.4949999999999</v>
      </c>
      <c r="H305" s="2">
        <v>57073.404999999992</v>
      </c>
      <c r="I305" s="2">
        <v>45658.723999999995</v>
      </c>
      <c r="J305" s="20">
        <v>0.3</v>
      </c>
      <c r="K305" s="2">
        <v>46388.4</v>
      </c>
      <c r="L305" s="5">
        <v>0</v>
      </c>
      <c r="M305" s="31">
        <v>10685.00499999999</v>
      </c>
      <c r="O305" s="35"/>
      <c r="P305" s="2"/>
    </row>
    <row r="306" spans="1:16" x14ac:dyDescent="0.25">
      <c r="A306" s="9">
        <v>1519801</v>
      </c>
      <c r="B306" s="23" t="s">
        <v>329</v>
      </c>
      <c r="C306" s="26">
        <v>10976.800000000001</v>
      </c>
      <c r="D306" s="5">
        <v>73272</v>
      </c>
      <c r="E306" s="5">
        <v>51290.399999999994</v>
      </c>
      <c r="F306" s="27">
        <v>62267.199999999997</v>
      </c>
      <c r="G306" s="26">
        <v>2564.52</v>
      </c>
      <c r="H306" s="2">
        <v>59702.679999999993</v>
      </c>
      <c r="I306" s="2">
        <v>47762.144</v>
      </c>
      <c r="J306" s="20">
        <v>0.3</v>
      </c>
      <c r="K306" s="2">
        <v>46388.4</v>
      </c>
      <c r="L306" s="5">
        <v>1373.7439999999988</v>
      </c>
      <c r="M306" s="31">
        <v>11940.535999999993</v>
      </c>
      <c r="O306" s="35"/>
      <c r="P306" s="2"/>
    </row>
    <row r="307" spans="1:16" x14ac:dyDescent="0.25">
      <c r="A307" s="9">
        <v>1465801</v>
      </c>
      <c r="B307" s="23" t="s">
        <v>521</v>
      </c>
      <c r="C307" s="26">
        <v>49188.800000000003</v>
      </c>
      <c r="D307" s="5">
        <v>80452</v>
      </c>
      <c r="E307" s="5">
        <v>56316.399999999994</v>
      </c>
      <c r="F307" s="27">
        <v>105505.2</v>
      </c>
      <c r="G307" s="26">
        <v>2815.8199999999997</v>
      </c>
      <c r="H307" s="2">
        <v>102689.38</v>
      </c>
      <c r="I307" s="2">
        <v>82151.504000000015</v>
      </c>
      <c r="J307" s="20">
        <v>0.6</v>
      </c>
      <c r="K307" s="2">
        <v>92776.8</v>
      </c>
      <c r="L307" s="5">
        <v>0</v>
      </c>
      <c r="M307" s="31">
        <v>9912.5800000000017</v>
      </c>
      <c r="O307" s="35"/>
      <c r="P307" s="2"/>
    </row>
    <row r="308" spans="1:16" x14ac:dyDescent="0.25">
      <c r="A308" s="9">
        <v>1513701</v>
      </c>
      <c r="B308" s="23" t="s">
        <v>324</v>
      </c>
      <c r="C308" s="26">
        <v>22904.800000000003</v>
      </c>
      <c r="D308" s="5">
        <v>51012</v>
      </c>
      <c r="E308" s="5">
        <v>35708.399999999994</v>
      </c>
      <c r="F308" s="27">
        <v>58613.2</v>
      </c>
      <c r="G308" s="26">
        <v>1785.4199999999998</v>
      </c>
      <c r="H308" s="2">
        <v>56827.78</v>
      </c>
      <c r="I308" s="2">
        <v>45462.224000000002</v>
      </c>
      <c r="J308" s="20">
        <v>0.3</v>
      </c>
      <c r="K308" s="2">
        <v>46388.4</v>
      </c>
      <c r="L308" s="5">
        <v>0</v>
      </c>
      <c r="M308" s="31">
        <v>10439.379999999997</v>
      </c>
      <c r="O308" s="35"/>
      <c r="P308" s="2"/>
    </row>
    <row r="309" spans="1:16" x14ac:dyDescent="0.25">
      <c r="A309" s="9">
        <v>1586301</v>
      </c>
      <c r="B309" s="23" t="s">
        <v>11</v>
      </c>
      <c r="C309" s="26">
        <v>10596.8</v>
      </c>
      <c r="D309" s="5">
        <v>74471</v>
      </c>
      <c r="E309" s="5">
        <v>52129.7</v>
      </c>
      <c r="F309" s="27">
        <v>62726.5</v>
      </c>
      <c r="G309" s="26">
        <v>2606.4850000000001</v>
      </c>
      <c r="H309" s="2">
        <v>60120.014999999999</v>
      </c>
      <c r="I309" s="2">
        <v>48096.012000000002</v>
      </c>
      <c r="J309" s="20">
        <v>0.3</v>
      </c>
      <c r="K309" s="2">
        <v>46388.4</v>
      </c>
      <c r="L309" s="5">
        <v>1707.612000000001</v>
      </c>
      <c r="M309" s="31">
        <v>12024.002999999997</v>
      </c>
      <c r="O309" s="35"/>
      <c r="P309" s="2"/>
    </row>
    <row r="310" spans="1:16" x14ac:dyDescent="0.25">
      <c r="A310" s="9">
        <v>1352101</v>
      </c>
      <c r="B310" s="23" t="s">
        <v>174</v>
      </c>
      <c r="C310" s="26">
        <v>0</v>
      </c>
      <c r="D310" s="5">
        <v>108013</v>
      </c>
      <c r="E310" s="5">
        <v>75609.099999999991</v>
      </c>
      <c r="F310" s="27">
        <v>75609.099999999991</v>
      </c>
      <c r="G310" s="26">
        <v>3780.4549999999999</v>
      </c>
      <c r="H310" s="2">
        <v>71828.64499999999</v>
      </c>
      <c r="I310" s="2">
        <v>57462.915999999997</v>
      </c>
      <c r="J310" s="20">
        <v>0.4</v>
      </c>
      <c r="K310" s="2">
        <v>61851.200000000004</v>
      </c>
      <c r="L310" s="5">
        <v>0</v>
      </c>
      <c r="M310" s="31">
        <v>9977.4449999999852</v>
      </c>
      <c r="O310" s="35"/>
      <c r="P310" s="2"/>
    </row>
    <row r="311" spans="1:16" x14ac:dyDescent="0.25">
      <c r="A311" s="9">
        <v>1354101</v>
      </c>
      <c r="B311" s="23" t="s">
        <v>175</v>
      </c>
      <c r="C311" s="26">
        <v>45256</v>
      </c>
      <c r="D311" s="5">
        <v>63215</v>
      </c>
      <c r="E311" s="5">
        <v>44250.5</v>
      </c>
      <c r="F311" s="27">
        <v>89506.5</v>
      </c>
      <c r="G311" s="26">
        <v>2212.5250000000001</v>
      </c>
      <c r="H311" s="2">
        <v>87293.975000000006</v>
      </c>
      <c r="I311" s="2">
        <v>69835.180000000008</v>
      </c>
      <c r="J311" s="20">
        <v>0.5</v>
      </c>
      <c r="K311" s="2">
        <v>77314</v>
      </c>
      <c r="L311" s="5">
        <v>0</v>
      </c>
      <c r="M311" s="31">
        <v>9979.9750000000058</v>
      </c>
      <c r="O311" s="35"/>
      <c r="P311" s="2"/>
    </row>
    <row r="312" spans="1:16" x14ac:dyDescent="0.25">
      <c r="A312" s="9">
        <v>1294501</v>
      </c>
      <c r="B312" s="23" t="s">
        <v>130</v>
      </c>
      <c r="C312" s="26">
        <v>22502.400000000001</v>
      </c>
      <c r="D312" s="5">
        <v>52201</v>
      </c>
      <c r="E312" s="5">
        <v>36540.699999999997</v>
      </c>
      <c r="F312" s="27">
        <v>59043.1</v>
      </c>
      <c r="G312" s="26">
        <v>1827.0349999999999</v>
      </c>
      <c r="H312" s="2">
        <v>57216.064999999995</v>
      </c>
      <c r="I312" s="2">
        <v>45772.851999999999</v>
      </c>
      <c r="J312" s="20">
        <v>0.3</v>
      </c>
      <c r="K312" s="2">
        <v>46388.4</v>
      </c>
      <c r="L312" s="5">
        <v>0</v>
      </c>
      <c r="M312" s="31">
        <v>10827.664999999994</v>
      </c>
      <c r="O312" s="35"/>
      <c r="P312" s="2"/>
    </row>
    <row r="313" spans="1:16" x14ac:dyDescent="0.25">
      <c r="A313" s="9">
        <v>1361001</v>
      </c>
      <c r="B313" s="23" t="s">
        <v>181</v>
      </c>
      <c r="C313" s="26">
        <v>35431.199999999997</v>
      </c>
      <c r="D313" s="5">
        <v>31490</v>
      </c>
      <c r="E313" s="5">
        <v>22043</v>
      </c>
      <c r="F313" s="27">
        <v>57474.2</v>
      </c>
      <c r="G313" s="26">
        <v>1102.1500000000001</v>
      </c>
      <c r="H313" s="2">
        <v>56372.049999999996</v>
      </c>
      <c r="I313" s="2">
        <v>45097.64</v>
      </c>
      <c r="J313" s="20">
        <v>0.3</v>
      </c>
      <c r="K313" s="2">
        <v>46388.4</v>
      </c>
      <c r="L313" s="5">
        <v>0</v>
      </c>
      <c r="M313" s="31">
        <v>9983.6499999999942</v>
      </c>
      <c r="O313" s="35"/>
      <c r="P313" s="2"/>
    </row>
    <row r="314" spans="1:16" x14ac:dyDescent="0.25">
      <c r="A314" s="9">
        <v>1404101</v>
      </c>
      <c r="B314" s="23" t="s">
        <v>206</v>
      </c>
      <c r="C314" s="26">
        <v>32631.200000000001</v>
      </c>
      <c r="D314" s="5">
        <v>82209</v>
      </c>
      <c r="E314" s="5">
        <v>57546.299999999996</v>
      </c>
      <c r="F314" s="27">
        <v>90177.5</v>
      </c>
      <c r="G314" s="26">
        <v>2877.3150000000001</v>
      </c>
      <c r="H314" s="2">
        <v>87300.184999999998</v>
      </c>
      <c r="I314" s="2">
        <v>69840.148000000001</v>
      </c>
      <c r="J314" s="20">
        <v>0.5</v>
      </c>
      <c r="K314" s="2">
        <v>77314</v>
      </c>
      <c r="L314" s="5">
        <v>0</v>
      </c>
      <c r="M314" s="31">
        <v>9986.1849999999977</v>
      </c>
      <c r="O314" s="35"/>
      <c r="P314" s="2"/>
    </row>
    <row r="315" spans="1:16" x14ac:dyDescent="0.25">
      <c r="A315" s="9">
        <v>1469201</v>
      </c>
      <c r="B315" s="23" t="s">
        <v>267</v>
      </c>
      <c r="C315" s="26">
        <v>19300.800000000003</v>
      </c>
      <c r="D315" s="5">
        <v>58601</v>
      </c>
      <c r="E315" s="5">
        <v>41020.699999999997</v>
      </c>
      <c r="F315" s="27">
        <v>60321.5</v>
      </c>
      <c r="G315" s="26">
        <v>2051.0349999999999</v>
      </c>
      <c r="H315" s="2">
        <v>58270.464999999997</v>
      </c>
      <c r="I315" s="2">
        <v>46616.372000000003</v>
      </c>
      <c r="J315" s="20">
        <v>0.3</v>
      </c>
      <c r="K315" s="2">
        <v>46388.4</v>
      </c>
      <c r="L315" s="5">
        <v>227.97200000000157</v>
      </c>
      <c r="M315" s="31">
        <v>11654.092999999993</v>
      </c>
      <c r="O315" s="35"/>
      <c r="P315" s="2"/>
    </row>
    <row r="316" spans="1:16" x14ac:dyDescent="0.25">
      <c r="A316" s="9">
        <v>1698601</v>
      </c>
      <c r="B316" s="23" t="s">
        <v>453</v>
      </c>
      <c r="C316" s="26">
        <v>8460.8000000000011</v>
      </c>
      <c r="D316" s="5">
        <v>79629</v>
      </c>
      <c r="E316" s="5">
        <v>55740.299999999996</v>
      </c>
      <c r="F316" s="27">
        <v>64201.1</v>
      </c>
      <c r="G316" s="26">
        <v>2787.0149999999999</v>
      </c>
      <c r="H316" s="2">
        <v>61414.084999999999</v>
      </c>
      <c r="I316" s="2">
        <v>49131.268000000004</v>
      </c>
      <c r="J316" s="20">
        <v>0.3</v>
      </c>
      <c r="K316" s="2">
        <v>46388.4</v>
      </c>
      <c r="L316" s="5">
        <v>2742.8680000000022</v>
      </c>
      <c r="M316" s="31">
        <v>12282.816999999995</v>
      </c>
      <c r="O316" s="35"/>
      <c r="P316" s="2"/>
    </row>
    <row r="317" spans="1:16" x14ac:dyDescent="0.25">
      <c r="A317" s="9">
        <v>1741901</v>
      </c>
      <c r="B317" s="23" t="s">
        <v>474</v>
      </c>
      <c r="C317" s="26">
        <v>21245.600000000002</v>
      </c>
      <c r="D317" s="5">
        <v>55288</v>
      </c>
      <c r="E317" s="5">
        <v>38701.599999999999</v>
      </c>
      <c r="F317" s="27">
        <v>59947.199999999997</v>
      </c>
      <c r="G317" s="26">
        <v>1935.08</v>
      </c>
      <c r="H317" s="2">
        <v>58012.119999999995</v>
      </c>
      <c r="I317" s="2">
        <v>46409.695999999996</v>
      </c>
      <c r="J317" s="20">
        <v>0.3</v>
      </c>
      <c r="K317" s="2">
        <v>46388.4</v>
      </c>
      <c r="L317" s="5">
        <v>21.29599999999482</v>
      </c>
      <c r="M317" s="31">
        <v>11602.423999999999</v>
      </c>
      <c r="O317" s="35"/>
      <c r="P317" s="2"/>
    </row>
    <row r="318" spans="1:16" x14ac:dyDescent="0.25">
      <c r="A318" s="9">
        <v>1467101</v>
      </c>
      <c r="B318" s="23" t="s">
        <v>264</v>
      </c>
      <c r="C318" s="26">
        <v>23282.400000000001</v>
      </c>
      <c r="D318" s="5">
        <v>51571</v>
      </c>
      <c r="E318" s="5">
        <v>36099.699999999997</v>
      </c>
      <c r="F318" s="27">
        <v>59382.1</v>
      </c>
      <c r="G318" s="26">
        <v>1804.9849999999999</v>
      </c>
      <c r="H318" s="2">
        <v>57577.114999999998</v>
      </c>
      <c r="I318" s="2">
        <v>46061.692000000003</v>
      </c>
      <c r="J318" s="20">
        <v>0.3</v>
      </c>
      <c r="K318" s="2">
        <v>46388.4</v>
      </c>
      <c r="L318" s="5">
        <v>0</v>
      </c>
      <c r="M318" s="31">
        <v>11188.714999999997</v>
      </c>
      <c r="O318" s="35"/>
      <c r="P318" s="2"/>
    </row>
    <row r="319" spans="1:16" x14ac:dyDescent="0.25">
      <c r="A319" s="9">
        <v>1738401</v>
      </c>
      <c r="B319" s="23" t="s">
        <v>472</v>
      </c>
      <c r="C319" s="26">
        <v>15698.4</v>
      </c>
      <c r="D319" s="5">
        <v>131088</v>
      </c>
      <c r="E319" s="5">
        <v>91761.599999999991</v>
      </c>
      <c r="F319" s="27">
        <v>107459.99999999999</v>
      </c>
      <c r="G319" s="26">
        <v>4588.08</v>
      </c>
      <c r="H319" s="2">
        <v>102871.91999999998</v>
      </c>
      <c r="I319" s="2">
        <v>82297.535999999993</v>
      </c>
      <c r="J319" s="20">
        <v>0.6</v>
      </c>
      <c r="K319" s="2">
        <v>92776.8</v>
      </c>
      <c r="L319" s="5">
        <v>0</v>
      </c>
      <c r="M319" s="31">
        <v>10095.119999999981</v>
      </c>
      <c r="O319" s="35"/>
      <c r="P319" s="2"/>
    </row>
    <row r="320" spans="1:16" x14ac:dyDescent="0.25">
      <c r="A320" s="9">
        <v>1439701</v>
      </c>
      <c r="B320" s="23" t="s">
        <v>233</v>
      </c>
      <c r="C320" s="26">
        <v>7684.8</v>
      </c>
      <c r="D320" s="5">
        <v>81576</v>
      </c>
      <c r="E320" s="5">
        <v>57103.199999999997</v>
      </c>
      <c r="F320" s="27">
        <v>64788</v>
      </c>
      <c r="G320" s="26">
        <v>2855.16</v>
      </c>
      <c r="H320" s="2">
        <v>61932.84</v>
      </c>
      <c r="I320" s="2">
        <v>49546.271999999997</v>
      </c>
      <c r="J320" s="20">
        <v>0.3</v>
      </c>
      <c r="K320" s="2">
        <v>46388.4</v>
      </c>
      <c r="L320" s="5">
        <v>3157.8719999999958</v>
      </c>
      <c r="M320" s="31">
        <v>12386.567999999999</v>
      </c>
      <c r="O320" s="35"/>
      <c r="P320" s="2"/>
    </row>
    <row r="321" spans="1:16" x14ac:dyDescent="0.25">
      <c r="A321" s="9">
        <v>1532101</v>
      </c>
      <c r="B321" s="23" t="s">
        <v>342</v>
      </c>
      <c r="C321" s="26">
        <v>0</v>
      </c>
      <c r="D321" s="5">
        <v>108208</v>
      </c>
      <c r="E321" s="5">
        <v>75745.599999999991</v>
      </c>
      <c r="F321" s="27">
        <v>75745.599999999991</v>
      </c>
      <c r="G321" s="26">
        <v>3787.2799999999997</v>
      </c>
      <c r="H321" s="2">
        <v>71958.319999999992</v>
      </c>
      <c r="I321" s="2">
        <v>57566.655999999995</v>
      </c>
      <c r="J321" s="20">
        <v>0.4</v>
      </c>
      <c r="K321" s="2">
        <v>61851.200000000004</v>
      </c>
      <c r="L321" s="5">
        <v>0</v>
      </c>
      <c r="M321" s="31">
        <v>10107.119999999988</v>
      </c>
      <c r="O321" s="35"/>
      <c r="P321" s="2"/>
    </row>
    <row r="322" spans="1:16" x14ac:dyDescent="0.25">
      <c r="A322" s="9">
        <v>1743801</v>
      </c>
      <c r="B322" s="23" t="s">
        <v>477</v>
      </c>
      <c r="C322" s="26">
        <v>8008.0000000000009</v>
      </c>
      <c r="D322" s="5">
        <v>81206</v>
      </c>
      <c r="E322" s="5">
        <v>56844.2</v>
      </c>
      <c r="F322" s="27">
        <v>64852.2</v>
      </c>
      <c r="G322" s="26">
        <v>2842.21</v>
      </c>
      <c r="H322" s="2">
        <v>62009.99</v>
      </c>
      <c r="I322" s="2">
        <v>49607.991999999998</v>
      </c>
      <c r="J322" s="20">
        <v>0.3</v>
      </c>
      <c r="K322" s="2">
        <v>46388.4</v>
      </c>
      <c r="L322" s="5">
        <v>3219.5919999999969</v>
      </c>
      <c r="M322" s="31">
        <v>12401.998</v>
      </c>
      <c r="O322" s="35"/>
      <c r="P322" s="2"/>
    </row>
    <row r="323" spans="1:16" x14ac:dyDescent="0.25">
      <c r="A323" s="9">
        <v>1238101</v>
      </c>
      <c r="B323" s="23" t="s">
        <v>331</v>
      </c>
      <c r="C323" s="26">
        <v>33496</v>
      </c>
      <c r="D323" s="5">
        <v>81132</v>
      </c>
      <c r="E323" s="5">
        <v>56792.399999999994</v>
      </c>
      <c r="F323" s="27">
        <v>90288.4</v>
      </c>
      <c r="G323" s="26">
        <v>2839.62</v>
      </c>
      <c r="H323" s="2">
        <v>87448.78</v>
      </c>
      <c r="I323" s="2">
        <v>69959.024000000005</v>
      </c>
      <c r="J323" s="20">
        <v>0.5</v>
      </c>
      <c r="K323" s="2">
        <v>77314</v>
      </c>
      <c r="L323" s="5">
        <v>0</v>
      </c>
      <c r="M323" s="31">
        <v>10134.779999999999</v>
      </c>
      <c r="O323" s="35"/>
      <c r="P323" s="2"/>
    </row>
    <row r="324" spans="1:16" x14ac:dyDescent="0.25">
      <c r="A324" s="9">
        <v>1231501</v>
      </c>
      <c r="B324" s="23" t="s">
        <v>79</v>
      </c>
      <c r="C324" s="26">
        <v>17248.8</v>
      </c>
      <c r="D324" s="5">
        <v>64167</v>
      </c>
      <c r="E324" s="5">
        <v>44916.899999999994</v>
      </c>
      <c r="F324" s="27">
        <v>62165.7</v>
      </c>
      <c r="G324" s="26">
        <v>2245.8449999999998</v>
      </c>
      <c r="H324" s="2">
        <v>59919.854999999996</v>
      </c>
      <c r="I324" s="2">
        <v>47935.883999999998</v>
      </c>
      <c r="J324" s="20">
        <v>0.3</v>
      </c>
      <c r="K324" s="2">
        <v>46388.4</v>
      </c>
      <c r="L324" s="5">
        <v>1547.4839999999967</v>
      </c>
      <c r="M324" s="31">
        <v>11983.970999999998</v>
      </c>
      <c r="O324" s="35"/>
      <c r="P324" s="2"/>
    </row>
    <row r="325" spans="1:16" x14ac:dyDescent="0.25">
      <c r="A325" s="9">
        <v>1764401</v>
      </c>
      <c r="B325" s="23" t="s">
        <v>497</v>
      </c>
      <c r="C325" s="26">
        <v>6562.4</v>
      </c>
      <c r="D325" s="5">
        <v>98476</v>
      </c>
      <c r="E325" s="5">
        <v>68933.2</v>
      </c>
      <c r="F325" s="27">
        <v>75495.599999999991</v>
      </c>
      <c r="G325" s="26">
        <v>3446.66</v>
      </c>
      <c r="H325" s="2">
        <v>72048.939999999988</v>
      </c>
      <c r="I325" s="2">
        <v>57639.151999999995</v>
      </c>
      <c r="J325" s="20">
        <v>0.4</v>
      </c>
      <c r="K325" s="2">
        <v>61851.200000000004</v>
      </c>
      <c r="L325" s="5">
        <v>0</v>
      </c>
      <c r="M325" s="31">
        <v>10197.739999999983</v>
      </c>
      <c r="O325" s="35"/>
      <c r="P325" s="2"/>
    </row>
    <row r="326" spans="1:16" x14ac:dyDescent="0.25">
      <c r="A326" s="9">
        <v>1666501</v>
      </c>
      <c r="B326" s="23" t="s">
        <v>431</v>
      </c>
      <c r="C326" s="26">
        <v>7543.2000000000007</v>
      </c>
      <c r="D326" s="5">
        <v>82908</v>
      </c>
      <c r="E326" s="5">
        <v>58035.6</v>
      </c>
      <c r="F326" s="27">
        <v>65578.8</v>
      </c>
      <c r="G326" s="26">
        <v>2901.78</v>
      </c>
      <c r="H326" s="2">
        <v>62677.01999999999</v>
      </c>
      <c r="I326" s="2">
        <v>50141.615999999995</v>
      </c>
      <c r="J326" s="20">
        <v>0.3</v>
      </c>
      <c r="K326" s="2">
        <v>46388.4</v>
      </c>
      <c r="L326" s="5">
        <v>3753.2159999999931</v>
      </c>
      <c r="M326" s="31">
        <v>12535.403999999995</v>
      </c>
      <c r="O326" s="35"/>
      <c r="P326" s="2"/>
    </row>
    <row r="327" spans="1:16" x14ac:dyDescent="0.25">
      <c r="A327" s="9">
        <v>1384901</v>
      </c>
      <c r="B327" s="23" t="s">
        <v>196</v>
      </c>
      <c r="C327" s="26">
        <v>10788.000000000002</v>
      </c>
      <c r="D327" s="5">
        <v>76775</v>
      </c>
      <c r="E327" s="5">
        <v>53742.5</v>
      </c>
      <c r="F327" s="27">
        <v>64530.5</v>
      </c>
      <c r="G327" s="26">
        <v>2687.125</v>
      </c>
      <c r="H327" s="2">
        <v>61843.375</v>
      </c>
      <c r="I327" s="2">
        <v>49474.700000000004</v>
      </c>
      <c r="J327" s="20">
        <v>0.3</v>
      </c>
      <c r="K327" s="2">
        <v>46388.4</v>
      </c>
      <c r="L327" s="5">
        <v>3086.3000000000029</v>
      </c>
      <c r="M327" s="31">
        <v>12368.674999999996</v>
      </c>
      <c r="O327" s="35"/>
      <c r="P327" s="2"/>
    </row>
    <row r="328" spans="1:16" x14ac:dyDescent="0.25">
      <c r="A328" s="9">
        <v>1668501</v>
      </c>
      <c r="B328" s="23" t="s">
        <v>433</v>
      </c>
      <c r="C328" s="26">
        <v>38333.600000000006</v>
      </c>
      <c r="D328" s="5">
        <v>97251</v>
      </c>
      <c r="E328" s="5">
        <v>68075.7</v>
      </c>
      <c r="F328" s="27">
        <v>106409.3</v>
      </c>
      <c r="G328" s="26">
        <v>3403.7849999999999</v>
      </c>
      <c r="H328" s="2">
        <v>103005.515</v>
      </c>
      <c r="I328" s="2">
        <v>82404.412000000011</v>
      </c>
      <c r="J328" s="20">
        <v>0.6</v>
      </c>
      <c r="K328" s="2">
        <v>92776.8</v>
      </c>
      <c r="L328" s="5">
        <v>0</v>
      </c>
      <c r="M328" s="31">
        <v>10228.714999999997</v>
      </c>
      <c r="O328" s="35"/>
      <c r="P328" s="2"/>
    </row>
    <row r="329" spans="1:16" x14ac:dyDescent="0.25">
      <c r="A329" s="9">
        <v>1572601</v>
      </c>
      <c r="B329" s="23" t="s">
        <v>364</v>
      </c>
      <c r="C329" s="26">
        <v>18929.600000000002</v>
      </c>
      <c r="D329" s="5">
        <v>61431</v>
      </c>
      <c r="E329" s="5">
        <v>43001.7</v>
      </c>
      <c r="F329" s="27">
        <v>61931.3</v>
      </c>
      <c r="G329" s="26">
        <v>2150.085</v>
      </c>
      <c r="H329" s="2">
        <v>59781.214999999997</v>
      </c>
      <c r="I329" s="2">
        <v>47824.972000000002</v>
      </c>
      <c r="J329" s="20">
        <v>0.3</v>
      </c>
      <c r="K329" s="2">
        <v>46388.4</v>
      </c>
      <c r="L329" s="5">
        <v>1436.5720000000001</v>
      </c>
      <c r="M329" s="31">
        <v>11956.242999999995</v>
      </c>
      <c r="O329" s="35"/>
      <c r="P329" s="2"/>
    </row>
    <row r="330" spans="1:16" x14ac:dyDescent="0.25">
      <c r="A330" s="9">
        <v>1486301</v>
      </c>
      <c r="B330" s="23" t="s">
        <v>296</v>
      </c>
      <c r="C330" s="26">
        <v>10644</v>
      </c>
      <c r="D330" s="5">
        <v>77258</v>
      </c>
      <c r="E330" s="5">
        <v>54080.6</v>
      </c>
      <c r="F330" s="27">
        <v>64724.6</v>
      </c>
      <c r="G330" s="26">
        <v>2704.03</v>
      </c>
      <c r="H330" s="2">
        <v>62020.57</v>
      </c>
      <c r="I330" s="2">
        <v>49616.456000000006</v>
      </c>
      <c r="J330" s="20">
        <v>0.3</v>
      </c>
      <c r="K330" s="2">
        <v>46388.4</v>
      </c>
      <c r="L330" s="5">
        <v>3228.0560000000041</v>
      </c>
      <c r="M330" s="31">
        <v>12404.113999999994</v>
      </c>
      <c r="O330" s="35"/>
      <c r="P330" s="2"/>
    </row>
    <row r="331" spans="1:16" x14ac:dyDescent="0.25">
      <c r="A331" s="9">
        <v>1444501</v>
      </c>
      <c r="B331" s="23" t="s">
        <v>239</v>
      </c>
      <c r="C331" s="26">
        <v>7436.7999999999993</v>
      </c>
      <c r="D331" s="5">
        <v>120481</v>
      </c>
      <c r="E331" s="5">
        <v>84336.7</v>
      </c>
      <c r="F331" s="27">
        <v>91773.5</v>
      </c>
      <c r="G331" s="26">
        <v>4216.835</v>
      </c>
      <c r="H331" s="2">
        <v>87556.664999999994</v>
      </c>
      <c r="I331" s="2">
        <v>70045.331999999995</v>
      </c>
      <c r="J331" s="20">
        <v>0.5</v>
      </c>
      <c r="K331" s="2">
        <v>77314</v>
      </c>
      <c r="L331" s="5">
        <v>0</v>
      </c>
      <c r="M331" s="31">
        <v>10242.664999999994</v>
      </c>
      <c r="O331" s="35"/>
      <c r="P331" s="2"/>
    </row>
    <row r="332" spans="1:16" x14ac:dyDescent="0.25">
      <c r="A332" s="9">
        <v>1357401</v>
      </c>
      <c r="B332" s="23" t="s">
        <v>429</v>
      </c>
      <c r="C332" s="26">
        <v>13951.2</v>
      </c>
      <c r="D332" s="5">
        <v>71174</v>
      </c>
      <c r="E332" s="5">
        <v>49821.799999999996</v>
      </c>
      <c r="F332" s="27">
        <v>63773</v>
      </c>
      <c r="G332" s="26">
        <v>2491.09</v>
      </c>
      <c r="H332" s="2">
        <v>61281.909999999989</v>
      </c>
      <c r="I332" s="2">
        <v>49025.527999999991</v>
      </c>
      <c r="J332" s="20">
        <v>0.3</v>
      </c>
      <c r="K332" s="2">
        <v>46388.4</v>
      </c>
      <c r="L332" s="5">
        <v>2637.1279999999897</v>
      </c>
      <c r="M332" s="31">
        <v>12256.381999999998</v>
      </c>
      <c r="O332" s="35"/>
      <c r="P332" s="2"/>
    </row>
    <row r="333" spans="1:16" x14ac:dyDescent="0.25">
      <c r="A333" s="9">
        <v>1334001</v>
      </c>
      <c r="B333" s="23" t="s">
        <v>159</v>
      </c>
      <c r="C333" s="26">
        <v>49008.800000000003</v>
      </c>
      <c r="D333" s="5">
        <v>58002</v>
      </c>
      <c r="E333" s="5">
        <v>40601.399999999994</v>
      </c>
      <c r="F333" s="27">
        <v>89610.2</v>
      </c>
      <c r="G333" s="26">
        <v>2030.0699999999997</v>
      </c>
      <c r="H333" s="2">
        <v>87580.13</v>
      </c>
      <c r="I333" s="2">
        <v>70064.104000000007</v>
      </c>
      <c r="J333" s="20">
        <v>0.5</v>
      </c>
      <c r="K333" s="2">
        <v>77314</v>
      </c>
      <c r="L333" s="5">
        <v>0</v>
      </c>
      <c r="M333" s="31">
        <v>10266.130000000005</v>
      </c>
      <c r="O333" s="35"/>
      <c r="P333" s="2"/>
    </row>
    <row r="334" spans="1:16" x14ac:dyDescent="0.25">
      <c r="A334" s="9">
        <v>1424701</v>
      </c>
      <c r="B334" s="23" t="s">
        <v>221</v>
      </c>
      <c r="C334" s="26">
        <v>8240</v>
      </c>
      <c r="D334" s="5">
        <v>82147</v>
      </c>
      <c r="E334" s="5">
        <v>57502.899999999994</v>
      </c>
      <c r="F334" s="27">
        <v>65742.899999999994</v>
      </c>
      <c r="G334" s="26">
        <v>2875.145</v>
      </c>
      <c r="H334" s="2">
        <v>62867.75499999999</v>
      </c>
      <c r="I334" s="2">
        <v>50294.203999999998</v>
      </c>
      <c r="J334" s="20">
        <v>0.3</v>
      </c>
      <c r="K334" s="2">
        <v>46388.4</v>
      </c>
      <c r="L334" s="5">
        <v>3905.8039999999964</v>
      </c>
      <c r="M334" s="31">
        <v>12573.550999999992</v>
      </c>
      <c r="O334" s="35"/>
      <c r="P334" s="2"/>
    </row>
    <row r="335" spans="1:16" x14ac:dyDescent="0.25">
      <c r="A335" s="9">
        <v>1478101</v>
      </c>
      <c r="B335" s="23" t="s">
        <v>286</v>
      </c>
      <c r="C335" s="26">
        <v>34924.800000000003</v>
      </c>
      <c r="D335" s="5">
        <v>55971</v>
      </c>
      <c r="E335" s="5">
        <v>39179.699999999997</v>
      </c>
      <c r="F335" s="27">
        <v>74104.5</v>
      </c>
      <c r="G335" s="26">
        <v>1958.9849999999999</v>
      </c>
      <c r="H335" s="2">
        <v>72145.514999999999</v>
      </c>
      <c r="I335" s="2">
        <v>57716.412000000004</v>
      </c>
      <c r="J335" s="20">
        <v>0.4</v>
      </c>
      <c r="K335" s="2">
        <v>61851.200000000004</v>
      </c>
      <c r="L335" s="5">
        <v>0</v>
      </c>
      <c r="M335" s="31">
        <v>10294.314999999995</v>
      </c>
      <c r="O335" s="35"/>
      <c r="P335" s="2"/>
    </row>
    <row r="336" spans="1:16" x14ac:dyDescent="0.25">
      <c r="A336" s="9">
        <v>1464101</v>
      </c>
      <c r="B336" s="23" t="s">
        <v>419</v>
      </c>
      <c r="C336" s="26">
        <v>34824</v>
      </c>
      <c r="D336" s="5">
        <v>79408</v>
      </c>
      <c r="E336" s="5">
        <v>55585.599999999999</v>
      </c>
      <c r="F336" s="27">
        <v>90409.600000000006</v>
      </c>
      <c r="G336" s="26">
        <v>2779.28</v>
      </c>
      <c r="H336" s="2">
        <v>87630.32</v>
      </c>
      <c r="I336" s="2">
        <v>70104.256000000008</v>
      </c>
      <c r="J336" s="20">
        <v>0.5</v>
      </c>
      <c r="K336" s="2">
        <v>77314</v>
      </c>
      <c r="L336" s="5">
        <v>0</v>
      </c>
      <c r="M336" s="31">
        <v>10316.320000000007</v>
      </c>
      <c r="O336" s="35"/>
      <c r="P336" s="2"/>
    </row>
    <row r="337" spans="1:16" x14ac:dyDescent="0.25">
      <c r="A337" s="9">
        <v>1468001</v>
      </c>
      <c r="B337" s="23" t="s">
        <v>300</v>
      </c>
      <c r="C337" s="26">
        <v>69864.800000000003</v>
      </c>
      <c r="D337" s="5">
        <v>73220</v>
      </c>
      <c r="E337" s="5">
        <v>51254</v>
      </c>
      <c r="F337" s="27">
        <v>121118.8</v>
      </c>
      <c r="G337" s="26">
        <v>2562.7000000000003</v>
      </c>
      <c r="H337" s="2">
        <v>118556.1</v>
      </c>
      <c r="I337" s="2">
        <v>94844.88</v>
      </c>
      <c r="J337" s="20">
        <v>0.7</v>
      </c>
      <c r="K337" s="2">
        <v>108239.59999999999</v>
      </c>
      <c r="L337" s="5">
        <v>0</v>
      </c>
      <c r="M337" s="31">
        <v>10316.500000000015</v>
      </c>
      <c r="O337" s="35"/>
      <c r="P337" s="2"/>
    </row>
    <row r="338" spans="1:16" x14ac:dyDescent="0.25">
      <c r="A338" s="9">
        <v>1708201</v>
      </c>
      <c r="B338" s="23" t="s">
        <v>9</v>
      </c>
      <c r="C338" s="26">
        <v>19515.200000000004</v>
      </c>
      <c r="D338" s="5">
        <v>61520</v>
      </c>
      <c r="E338" s="5">
        <v>43064</v>
      </c>
      <c r="F338" s="27">
        <v>62579.200000000004</v>
      </c>
      <c r="G338" s="26">
        <v>2153.2000000000003</v>
      </c>
      <c r="H338" s="2">
        <v>60426</v>
      </c>
      <c r="I338" s="2">
        <v>48340.800000000003</v>
      </c>
      <c r="J338" s="20">
        <v>0.3</v>
      </c>
      <c r="K338" s="2">
        <v>46388.4</v>
      </c>
      <c r="L338" s="5">
        <v>1952.4000000000015</v>
      </c>
      <c r="M338" s="31">
        <v>12085.199999999997</v>
      </c>
      <c r="O338" s="35"/>
      <c r="P338" s="2"/>
    </row>
    <row r="339" spans="1:16" x14ac:dyDescent="0.25">
      <c r="A339" s="9">
        <v>1446601</v>
      </c>
      <c r="B339" s="23" t="s">
        <v>242</v>
      </c>
      <c r="C339" s="26">
        <v>13412</v>
      </c>
      <c r="D339" s="5">
        <v>88475</v>
      </c>
      <c r="E339" s="5">
        <v>61932.499999999993</v>
      </c>
      <c r="F339" s="27">
        <v>75344.5</v>
      </c>
      <c r="G339" s="26">
        <v>3096.625</v>
      </c>
      <c r="H339" s="2">
        <v>72247.875</v>
      </c>
      <c r="I339" s="2">
        <v>57798.3</v>
      </c>
      <c r="J339" s="20">
        <v>0.4</v>
      </c>
      <c r="K339" s="2">
        <v>61851.200000000004</v>
      </c>
      <c r="L339" s="5">
        <v>0</v>
      </c>
      <c r="M339" s="31">
        <v>10396.674999999996</v>
      </c>
      <c r="O339" s="35"/>
      <c r="P339" s="2"/>
    </row>
    <row r="340" spans="1:16" x14ac:dyDescent="0.25">
      <c r="A340" s="9">
        <v>1312301</v>
      </c>
      <c r="B340" s="23" t="s">
        <v>142</v>
      </c>
      <c r="C340" s="26">
        <v>25796.000000000004</v>
      </c>
      <c r="D340" s="5">
        <v>69898</v>
      </c>
      <c r="E340" s="5">
        <v>48928.6</v>
      </c>
      <c r="F340" s="27">
        <v>74724.600000000006</v>
      </c>
      <c r="G340" s="26">
        <v>2446.4299999999998</v>
      </c>
      <c r="H340" s="2">
        <v>72278.17</v>
      </c>
      <c r="I340" s="2">
        <v>57822.536</v>
      </c>
      <c r="J340" s="20">
        <v>0.4</v>
      </c>
      <c r="K340" s="2">
        <v>61851.200000000004</v>
      </c>
      <c r="L340" s="5">
        <v>0</v>
      </c>
      <c r="M340" s="31">
        <v>10426.969999999994</v>
      </c>
      <c r="O340" s="35"/>
      <c r="P340" s="2"/>
    </row>
    <row r="341" spans="1:16" x14ac:dyDescent="0.25">
      <c r="A341" s="9">
        <v>1740201</v>
      </c>
      <c r="B341" s="23" t="s">
        <v>349</v>
      </c>
      <c r="C341" s="26">
        <v>5792.8</v>
      </c>
      <c r="D341" s="5">
        <v>88508</v>
      </c>
      <c r="E341" s="5">
        <v>61955.6</v>
      </c>
      <c r="F341" s="27">
        <v>67748.399999999994</v>
      </c>
      <c r="G341" s="26">
        <v>3097.78</v>
      </c>
      <c r="H341" s="2">
        <v>64650.619999999995</v>
      </c>
      <c r="I341" s="2">
        <v>51720.495999999999</v>
      </c>
      <c r="J341" s="20">
        <v>0.3</v>
      </c>
      <c r="K341" s="2">
        <v>46388.4</v>
      </c>
      <c r="L341" s="5">
        <v>5332.0959999999977</v>
      </c>
      <c r="M341" s="31">
        <v>12930.123999999996</v>
      </c>
      <c r="O341" s="35"/>
      <c r="P341" s="2"/>
    </row>
    <row r="342" spans="1:16" x14ac:dyDescent="0.25">
      <c r="A342" s="9">
        <v>1393201</v>
      </c>
      <c r="B342" s="23" t="s">
        <v>28</v>
      </c>
      <c r="C342" s="26">
        <v>23624.799999999999</v>
      </c>
      <c r="D342" s="5">
        <v>96468</v>
      </c>
      <c r="E342" s="5">
        <v>67527.599999999991</v>
      </c>
      <c r="F342" s="27">
        <v>91152.4</v>
      </c>
      <c r="G342" s="26">
        <v>3376.3799999999997</v>
      </c>
      <c r="H342" s="2">
        <v>87776.01999999999</v>
      </c>
      <c r="I342" s="2">
        <v>70220.815999999992</v>
      </c>
      <c r="J342" s="20">
        <v>0.5</v>
      </c>
      <c r="K342" s="2">
        <v>77314</v>
      </c>
      <c r="L342" s="5">
        <v>0</v>
      </c>
      <c r="M342" s="31">
        <v>10462.01999999999</v>
      </c>
      <c r="O342" s="35"/>
      <c r="P342" s="2"/>
    </row>
    <row r="343" spans="1:16" x14ac:dyDescent="0.25">
      <c r="A343" s="9">
        <v>1450701</v>
      </c>
      <c r="B343" s="23" t="s">
        <v>245</v>
      </c>
      <c r="C343" s="26">
        <v>7086.4000000000005</v>
      </c>
      <c r="D343" s="5">
        <v>86256</v>
      </c>
      <c r="E343" s="5">
        <v>60379.199999999997</v>
      </c>
      <c r="F343" s="27">
        <v>67465.599999999991</v>
      </c>
      <c r="G343" s="26">
        <v>3018.96</v>
      </c>
      <c r="H343" s="2">
        <v>64446.64</v>
      </c>
      <c r="I343" s="2">
        <v>51557.312000000005</v>
      </c>
      <c r="J343" s="20">
        <v>0.3</v>
      </c>
      <c r="K343" s="2">
        <v>46388.4</v>
      </c>
      <c r="L343" s="5">
        <v>5168.9120000000039</v>
      </c>
      <c r="M343" s="31">
        <v>12889.327999999994</v>
      </c>
      <c r="O343" s="35"/>
      <c r="P343" s="2"/>
    </row>
    <row r="344" spans="1:16" x14ac:dyDescent="0.25">
      <c r="A344" s="9">
        <v>1280201</v>
      </c>
      <c r="B344" s="23" t="s">
        <v>119</v>
      </c>
      <c r="C344" s="26">
        <v>16089.6</v>
      </c>
      <c r="D344" s="5">
        <v>69108</v>
      </c>
      <c r="E344" s="5">
        <v>48375.6</v>
      </c>
      <c r="F344" s="27">
        <v>64465.2</v>
      </c>
      <c r="G344" s="26">
        <v>2418.7800000000002</v>
      </c>
      <c r="H344" s="2">
        <v>62046.42</v>
      </c>
      <c r="I344" s="2">
        <v>49637.135999999999</v>
      </c>
      <c r="J344" s="20">
        <v>0.3</v>
      </c>
      <c r="K344" s="2">
        <v>46388.4</v>
      </c>
      <c r="L344" s="5">
        <v>3248.7359999999971</v>
      </c>
      <c r="M344" s="31">
        <v>12409.284</v>
      </c>
      <c r="O344" s="35"/>
      <c r="P344" s="2"/>
    </row>
    <row r="345" spans="1:16" x14ac:dyDescent="0.25">
      <c r="A345" s="9">
        <v>1590401</v>
      </c>
      <c r="B345" s="23" t="s">
        <v>370</v>
      </c>
      <c r="C345" s="26">
        <v>65627.200000000012</v>
      </c>
      <c r="D345" s="5">
        <v>56607</v>
      </c>
      <c r="E345" s="5">
        <v>39624.899999999994</v>
      </c>
      <c r="F345" s="27">
        <v>105252.1</v>
      </c>
      <c r="G345" s="26">
        <v>1981.2449999999999</v>
      </c>
      <c r="H345" s="2">
        <v>103270.85500000001</v>
      </c>
      <c r="I345" s="2">
        <v>82616.684000000008</v>
      </c>
      <c r="J345" s="20">
        <v>0.6</v>
      </c>
      <c r="K345" s="2">
        <v>92776.8</v>
      </c>
      <c r="L345" s="5">
        <v>0</v>
      </c>
      <c r="M345" s="31">
        <v>10494.055000000008</v>
      </c>
      <c r="O345" s="35"/>
      <c r="P345" s="2"/>
    </row>
    <row r="346" spans="1:16" x14ac:dyDescent="0.25">
      <c r="A346" s="9">
        <v>1627401</v>
      </c>
      <c r="B346" s="23" t="s">
        <v>231</v>
      </c>
      <c r="C346" s="26">
        <v>20220.800000000003</v>
      </c>
      <c r="D346" s="5">
        <v>61553</v>
      </c>
      <c r="E346" s="5">
        <v>43087.1</v>
      </c>
      <c r="F346" s="27">
        <v>63307.9</v>
      </c>
      <c r="G346" s="26">
        <v>2154.355</v>
      </c>
      <c r="H346" s="2">
        <v>61153.544999999998</v>
      </c>
      <c r="I346" s="2">
        <v>48922.836000000003</v>
      </c>
      <c r="J346" s="20">
        <v>0.3</v>
      </c>
      <c r="K346" s="2">
        <v>46388.4</v>
      </c>
      <c r="L346" s="5">
        <v>2534.4360000000015</v>
      </c>
      <c r="M346" s="31">
        <v>12230.708999999995</v>
      </c>
      <c r="O346" s="35"/>
      <c r="P346" s="2"/>
    </row>
    <row r="347" spans="1:16" x14ac:dyDescent="0.25">
      <c r="A347" s="9">
        <v>1635601</v>
      </c>
      <c r="B347" s="23" t="s">
        <v>411</v>
      </c>
      <c r="C347" s="26">
        <v>7147.2000000000007</v>
      </c>
      <c r="D347" s="5">
        <v>86703</v>
      </c>
      <c r="E347" s="5">
        <v>60692.1</v>
      </c>
      <c r="F347" s="27">
        <v>67839.3</v>
      </c>
      <c r="G347" s="26">
        <v>3034.605</v>
      </c>
      <c r="H347" s="2">
        <v>64804.694999999992</v>
      </c>
      <c r="I347" s="2">
        <v>51843.755999999994</v>
      </c>
      <c r="J347" s="20">
        <v>0.3</v>
      </c>
      <c r="K347" s="2">
        <v>46388.4</v>
      </c>
      <c r="L347" s="5">
        <v>5455.3559999999925</v>
      </c>
      <c r="M347" s="31">
        <v>12960.938999999998</v>
      </c>
      <c r="O347" s="35"/>
      <c r="P347" s="2"/>
    </row>
    <row r="348" spans="1:16" x14ac:dyDescent="0.25">
      <c r="A348" s="9">
        <v>1554801</v>
      </c>
      <c r="B348" s="23" t="s">
        <v>40</v>
      </c>
      <c r="C348" s="26">
        <v>43020.800000000003</v>
      </c>
      <c r="D348" s="5">
        <v>113924</v>
      </c>
      <c r="E348" s="5">
        <v>79746.799999999988</v>
      </c>
      <c r="F348" s="27">
        <v>122767.59999999999</v>
      </c>
      <c r="G348" s="26">
        <v>3987.3399999999997</v>
      </c>
      <c r="H348" s="2">
        <v>118780.26</v>
      </c>
      <c r="I348" s="2">
        <v>95024.207999999999</v>
      </c>
      <c r="J348" s="20">
        <v>0.7</v>
      </c>
      <c r="K348" s="2">
        <v>108239.59999999999</v>
      </c>
      <c r="L348" s="5">
        <v>0</v>
      </c>
      <c r="M348" s="31">
        <v>10540.660000000003</v>
      </c>
      <c r="O348" s="35"/>
      <c r="P348" s="2"/>
    </row>
    <row r="349" spans="1:16" x14ac:dyDescent="0.25">
      <c r="A349" s="9">
        <v>1688001</v>
      </c>
      <c r="B349" s="23" t="s">
        <v>263</v>
      </c>
      <c r="C349" s="26">
        <v>67455.200000000012</v>
      </c>
      <c r="D349" s="5">
        <v>77237</v>
      </c>
      <c r="E349" s="5">
        <v>54065.899999999994</v>
      </c>
      <c r="F349" s="27">
        <v>121521.1</v>
      </c>
      <c r="G349" s="26">
        <v>2703.2950000000001</v>
      </c>
      <c r="H349" s="2">
        <v>118817.80499999999</v>
      </c>
      <c r="I349" s="2">
        <v>95054.244000000006</v>
      </c>
      <c r="J349" s="20">
        <v>0.7</v>
      </c>
      <c r="K349" s="2">
        <v>108239.59999999999</v>
      </c>
      <c r="L349" s="5">
        <v>0</v>
      </c>
      <c r="M349" s="31">
        <v>10578.205000000002</v>
      </c>
      <c r="O349" s="35"/>
      <c r="P349" s="2"/>
    </row>
    <row r="350" spans="1:16" x14ac:dyDescent="0.25">
      <c r="A350" s="9">
        <v>1690401</v>
      </c>
      <c r="B350" s="23" t="s">
        <v>445</v>
      </c>
      <c r="C350" s="26">
        <v>18595.2</v>
      </c>
      <c r="D350" s="5">
        <v>65434</v>
      </c>
      <c r="E350" s="5">
        <v>45803.799999999996</v>
      </c>
      <c r="F350" s="27">
        <v>64399</v>
      </c>
      <c r="G350" s="26">
        <v>2290.19</v>
      </c>
      <c r="H350" s="2">
        <v>62108.81</v>
      </c>
      <c r="I350" s="2">
        <v>49687.048000000003</v>
      </c>
      <c r="J350" s="20">
        <v>0.3</v>
      </c>
      <c r="K350" s="2">
        <v>46388.4</v>
      </c>
      <c r="L350" s="5">
        <v>3298.648000000001</v>
      </c>
      <c r="M350" s="31">
        <v>12421.761999999995</v>
      </c>
      <c r="O350" s="35"/>
      <c r="P350" s="2"/>
    </row>
    <row r="351" spans="1:16" x14ac:dyDescent="0.25">
      <c r="A351" s="9">
        <v>1204101</v>
      </c>
      <c r="B351" s="23" t="s">
        <v>50</v>
      </c>
      <c r="C351" s="26">
        <v>43480</v>
      </c>
      <c r="D351" s="5">
        <v>90066</v>
      </c>
      <c r="E351" s="5">
        <v>63046.2</v>
      </c>
      <c r="F351" s="27">
        <v>106526.2</v>
      </c>
      <c r="G351" s="26">
        <v>3152.31</v>
      </c>
      <c r="H351" s="2">
        <v>103373.88999999998</v>
      </c>
      <c r="I351" s="2">
        <v>82699.111999999994</v>
      </c>
      <c r="J351" s="20">
        <v>0.6</v>
      </c>
      <c r="K351" s="2">
        <v>92776.8</v>
      </c>
      <c r="L351" s="5">
        <v>0</v>
      </c>
      <c r="M351" s="31">
        <v>10597.089999999982</v>
      </c>
      <c r="O351" s="35"/>
      <c r="P351" s="2"/>
    </row>
    <row r="352" spans="1:16" x14ac:dyDescent="0.25">
      <c r="A352" s="9">
        <v>1724701</v>
      </c>
      <c r="B352" s="23" t="s">
        <v>468</v>
      </c>
      <c r="C352" s="26">
        <v>19000.800000000003</v>
      </c>
      <c r="D352" s="5">
        <v>65600</v>
      </c>
      <c r="E352" s="5">
        <v>45920</v>
      </c>
      <c r="F352" s="27">
        <v>64920.800000000003</v>
      </c>
      <c r="G352" s="26">
        <v>2296</v>
      </c>
      <c r="H352" s="2">
        <v>62624.800000000003</v>
      </c>
      <c r="I352" s="2">
        <v>50099.840000000004</v>
      </c>
      <c r="J352" s="20">
        <v>0.3</v>
      </c>
      <c r="K352" s="2">
        <v>46388.4</v>
      </c>
      <c r="L352" s="5">
        <v>3711.4400000000023</v>
      </c>
      <c r="M352" s="31">
        <v>12524.96</v>
      </c>
      <c r="O352" s="35"/>
      <c r="P352" s="2"/>
    </row>
    <row r="353" spans="1:16" x14ac:dyDescent="0.25">
      <c r="A353" s="9">
        <v>1490401</v>
      </c>
      <c r="B353" s="23" t="s">
        <v>303</v>
      </c>
      <c r="C353" s="26">
        <v>18283.2</v>
      </c>
      <c r="D353" s="5">
        <v>66999</v>
      </c>
      <c r="E353" s="5">
        <v>46899.299999999996</v>
      </c>
      <c r="F353" s="27">
        <v>65182.5</v>
      </c>
      <c r="G353" s="26">
        <v>2344.9649999999997</v>
      </c>
      <c r="H353" s="2">
        <v>62837.534999999989</v>
      </c>
      <c r="I353" s="2">
        <v>50270.027999999991</v>
      </c>
      <c r="J353" s="20">
        <v>0.3</v>
      </c>
      <c r="K353" s="2">
        <v>46388.4</v>
      </c>
      <c r="L353" s="5">
        <v>3881.6279999999897</v>
      </c>
      <c r="M353" s="31">
        <v>12567.506999999998</v>
      </c>
      <c r="O353" s="35"/>
      <c r="P353" s="2"/>
    </row>
    <row r="354" spans="1:16" x14ac:dyDescent="0.25">
      <c r="A354" s="9">
        <v>1457601</v>
      </c>
      <c r="B354" s="23" t="s">
        <v>254</v>
      </c>
      <c r="C354" s="26">
        <v>37639.199999999997</v>
      </c>
      <c r="D354" s="5">
        <v>30237</v>
      </c>
      <c r="E354" s="5">
        <v>21165.899999999998</v>
      </c>
      <c r="F354" s="27">
        <v>58805.099999999991</v>
      </c>
      <c r="G354" s="26">
        <v>1058.2949999999998</v>
      </c>
      <c r="H354" s="2">
        <v>57746.804999999993</v>
      </c>
      <c r="I354" s="2">
        <v>46197.443999999996</v>
      </c>
      <c r="J354" s="20">
        <v>0.3</v>
      </c>
      <c r="K354" s="2">
        <v>46388.4</v>
      </c>
      <c r="L354" s="5">
        <v>0</v>
      </c>
      <c r="M354" s="31">
        <v>11358.404999999992</v>
      </c>
      <c r="O354" s="35"/>
      <c r="P354" s="2"/>
    </row>
    <row r="355" spans="1:16" x14ac:dyDescent="0.25">
      <c r="A355" s="9">
        <v>1261601</v>
      </c>
      <c r="B355" s="23" t="s">
        <v>104</v>
      </c>
      <c r="C355" s="26">
        <v>12497.6</v>
      </c>
      <c r="D355" s="5">
        <v>113585</v>
      </c>
      <c r="E355" s="5">
        <v>79509.5</v>
      </c>
      <c r="F355" s="27">
        <v>92007.1</v>
      </c>
      <c r="G355" s="26">
        <v>3975.4750000000004</v>
      </c>
      <c r="H355" s="2">
        <v>88031.625</v>
      </c>
      <c r="I355" s="2">
        <v>70425.3</v>
      </c>
      <c r="J355" s="20">
        <v>0.5</v>
      </c>
      <c r="K355" s="2">
        <v>77314</v>
      </c>
      <c r="L355" s="5">
        <v>0</v>
      </c>
      <c r="M355" s="31">
        <v>10717.625</v>
      </c>
      <c r="O355" s="35"/>
      <c r="P355" s="2"/>
    </row>
    <row r="356" spans="1:16" x14ac:dyDescent="0.25">
      <c r="A356" s="10">
        <v>1680801</v>
      </c>
      <c r="B356" s="23" t="s">
        <v>34</v>
      </c>
      <c r="C356" s="26">
        <v>26968.799999999999</v>
      </c>
      <c r="D356" s="5">
        <v>115116</v>
      </c>
      <c r="E356" s="5">
        <v>80581.2</v>
      </c>
      <c r="F356" s="27">
        <v>107550</v>
      </c>
      <c r="G356" s="26">
        <v>4029.06</v>
      </c>
      <c r="H356" s="2">
        <v>103520.94</v>
      </c>
      <c r="I356" s="2">
        <v>82816.752000000008</v>
      </c>
      <c r="J356" s="20">
        <v>0.6</v>
      </c>
      <c r="K356" s="2">
        <v>92776.8</v>
      </c>
      <c r="L356" s="5">
        <v>0</v>
      </c>
      <c r="M356" s="31">
        <v>10744.14</v>
      </c>
      <c r="O356" s="35"/>
      <c r="P356" s="2"/>
    </row>
    <row r="357" spans="1:16" x14ac:dyDescent="0.25">
      <c r="A357" s="9">
        <v>1270601</v>
      </c>
      <c r="B357" s="23" t="s">
        <v>111</v>
      </c>
      <c r="C357" s="26">
        <v>15455.2</v>
      </c>
      <c r="D357" s="5">
        <v>73933</v>
      </c>
      <c r="E357" s="5">
        <v>51753.1</v>
      </c>
      <c r="F357" s="27">
        <v>67208.3</v>
      </c>
      <c r="G357" s="26">
        <v>2587.6550000000002</v>
      </c>
      <c r="H357" s="2">
        <v>64620.645000000004</v>
      </c>
      <c r="I357" s="2">
        <v>51696.516000000003</v>
      </c>
      <c r="J357" s="20">
        <v>0.3</v>
      </c>
      <c r="K357" s="2">
        <v>46388.4</v>
      </c>
      <c r="L357" s="5">
        <v>5308.1160000000018</v>
      </c>
      <c r="M357" s="31">
        <v>12924.129000000001</v>
      </c>
      <c r="O357" s="35"/>
      <c r="P357" s="2"/>
    </row>
    <row r="358" spans="1:16" x14ac:dyDescent="0.25">
      <c r="A358" s="9">
        <v>1519201</v>
      </c>
      <c r="B358" s="23" t="s">
        <v>323</v>
      </c>
      <c r="C358" s="26">
        <v>42897.600000000006</v>
      </c>
      <c r="D358" s="5">
        <v>68141</v>
      </c>
      <c r="E358" s="5">
        <v>47698.7</v>
      </c>
      <c r="F358" s="27">
        <v>90596.3</v>
      </c>
      <c r="G358" s="26">
        <v>2384.9349999999999</v>
      </c>
      <c r="H358" s="2">
        <v>88211.364999999991</v>
      </c>
      <c r="I358" s="2">
        <v>70569.09199999999</v>
      </c>
      <c r="J358" s="20">
        <v>0.5</v>
      </c>
      <c r="K358" s="2">
        <v>77314</v>
      </c>
      <c r="L358" s="5">
        <v>0</v>
      </c>
      <c r="M358" s="31">
        <v>10897.364999999991</v>
      </c>
      <c r="O358" s="35"/>
      <c r="P358" s="2"/>
    </row>
    <row r="359" spans="1:16" x14ac:dyDescent="0.25">
      <c r="A359" s="9">
        <v>1211701</v>
      </c>
      <c r="B359" s="23" t="s">
        <v>58</v>
      </c>
      <c r="C359" s="26">
        <v>20519.2</v>
      </c>
      <c r="D359" s="5">
        <v>64710</v>
      </c>
      <c r="E359" s="5">
        <v>45297</v>
      </c>
      <c r="F359" s="27">
        <v>65816.2</v>
      </c>
      <c r="G359" s="26">
        <v>2264.85</v>
      </c>
      <c r="H359" s="2">
        <v>63551.350000000006</v>
      </c>
      <c r="I359" s="2">
        <v>50841.080000000009</v>
      </c>
      <c r="J359" s="20">
        <v>0.3</v>
      </c>
      <c r="K359" s="2">
        <v>46388.4</v>
      </c>
      <c r="L359" s="5">
        <v>4452.6800000000076</v>
      </c>
      <c r="M359" s="31">
        <v>12710.269999999997</v>
      </c>
      <c r="O359" s="35"/>
      <c r="P359" s="2"/>
    </row>
    <row r="360" spans="1:16" x14ac:dyDescent="0.25">
      <c r="A360" s="9">
        <v>1646601</v>
      </c>
      <c r="B360" s="23" t="s">
        <v>421</v>
      </c>
      <c r="C360" s="26">
        <v>48216.800000000003</v>
      </c>
      <c r="D360" s="5">
        <v>83428</v>
      </c>
      <c r="E360" s="5">
        <v>58399.6</v>
      </c>
      <c r="F360" s="27">
        <v>106616.4</v>
      </c>
      <c r="G360" s="26">
        <v>2919.98</v>
      </c>
      <c r="H360" s="2">
        <v>103696.42</v>
      </c>
      <c r="I360" s="2">
        <v>82957.135999999999</v>
      </c>
      <c r="J360" s="20">
        <v>0.6</v>
      </c>
      <c r="K360" s="2">
        <v>92776.8</v>
      </c>
      <c r="L360" s="5">
        <v>0</v>
      </c>
      <c r="M360" s="31">
        <v>10919.619999999995</v>
      </c>
      <c r="O360" s="35"/>
      <c r="P360" s="2"/>
    </row>
    <row r="361" spans="1:16" x14ac:dyDescent="0.25">
      <c r="A361" s="9">
        <v>1488701</v>
      </c>
      <c r="B361" s="23" t="s">
        <v>301</v>
      </c>
      <c r="C361" s="26">
        <v>21352.800000000003</v>
      </c>
      <c r="D361" s="5">
        <v>63341</v>
      </c>
      <c r="E361" s="5">
        <v>44338.7</v>
      </c>
      <c r="F361" s="27">
        <v>65691.5</v>
      </c>
      <c r="G361" s="26">
        <v>2216.9349999999999</v>
      </c>
      <c r="H361" s="2">
        <v>63474.564999999995</v>
      </c>
      <c r="I361" s="2">
        <v>50779.652000000002</v>
      </c>
      <c r="J361" s="20">
        <v>0.3</v>
      </c>
      <c r="K361" s="2">
        <v>46388.4</v>
      </c>
      <c r="L361" s="5">
        <v>4391.2520000000004</v>
      </c>
      <c r="M361" s="31">
        <v>12694.912999999993</v>
      </c>
      <c r="O361" s="35"/>
      <c r="P361" s="2"/>
    </row>
    <row r="362" spans="1:16" x14ac:dyDescent="0.25">
      <c r="A362" s="9">
        <v>1216401</v>
      </c>
      <c r="B362" s="23" t="s">
        <v>64</v>
      </c>
      <c r="C362" s="26">
        <v>25747.200000000001</v>
      </c>
      <c r="D362" s="5">
        <v>54978</v>
      </c>
      <c r="E362" s="5">
        <v>38484.6</v>
      </c>
      <c r="F362" s="27">
        <v>64231.8</v>
      </c>
      <c r="G362" s="26">
        <v>1924.23</v>
      </c>
      <c r="H362" s="2">
        <v>62307.569999999992</v>
      </c>
      <c r="I362" s="2">
        <v>49846.055999999997</v>
      </c>
      <c r="J362" s="20">
        <v>0.3</v>
      </c>
      <c r="K362" s="2">
        <v>46388.4</v>
      </c>
      <c r="L362" s="5">
        <v>3457.6559999999954</v>
      </c>
      <c r="M362" s="31">
        <v>12461.513999999996</v>
      </c>
      <c r="O362" s="35"/>
      <c r="P362" s="2"/>
    </row>
    <row r="363" spans="1:16" x14ac:dyDescent="0.25">
      <c r="A363" s="9">
        <v>1247001</v>
      </c>
      <c r="B363" s="23" t="s">
        <v>87</v>
      </c>
      <c r="C363" s="26">
        <v>27481.600000000002</v>
      </c>
      <c r="D363" s="5">
        <v>51732</v>
      </c>
      <c r="E363" s="5">
        <v>36212.399999999994</v>
      </c>
      <c r="F363" s="27">
        <v>63694</v>
      </c>
      <c r="G363" s="26">
        <v>1810.62</v>
      </c>
      <c r="H363" s="2">
        <v>61883.37999999999</v>
      </c>
      <c r="I363" s="2">
        <v>49506.703999999998</v>
      </c>
      <c r="J363" s="20">
        <v>0.3</v>
      </c>
      <c r="K363" s="2">
        <v>46388.4</v>
      </c>
      <c r="L363" s="5">
        <v>3118.3039999999964</v>
      </c>
      <c r="M363" s="31">
        <v>12376.675999999992</v>
      </c>
      <c r="O363" s="35"/>
      <c r="P363" s="2"/>
    </row>
    <row r="364" spans="1:16" x14ac:dyDescent="0.25">
      <c r="A364" s="9">
        <v>1494501</v>
      </c>
      <c r="B364" s="23" t="s">
        <v>307</v>
      </c>
      <c r="C364" s="26">
        <v>18368</v>
      </c>
      <c r="D364" s="5">
        <v>69173</v>
      </c>
      <c r="E364" s="5">
        <v>48421.1</v>
      </c>
      <c r="F364" s="27">
        <v>66789.100000000006</v>
      </c>
      <c r="G364" s="26">
        <v>2421.0549999999998</v>
      </c>
      <c r="H364" s="2">
        <v>64368.044999999998</v>
      </c>
      <c r="I364" s="2">
        <v>51494.436000000002</v>
      </c>
      <c r="J364" s="20">
        <v>0.3</v>
      </c>
      <c r="K364" s="2">
        <v>46388.4</v>
      </c>
      <c r="L364" s="5">
        <v>5106.0360000000001</v>
      </c>
      <c r="M364" s="31">
        <v>12873.608999999997</v>
      </c>
      <c r="O364" s="35"/>
      <c r="P364" s="2"/>
    </row>
    <row r="365" spans="1:16" x14ac:dyDescent="0.25">
      <c r="A365" s="9">
        <v>1631501</v>
      </c>
      <c r="B365" s="23" t="s">
        <v>409</v>
      </c>
      <c r="C365" s="26">
        <v>81863.199999999997</v>
      </c>
      <c r="D365" s="5">
        <v>56153</v>
      </c>
      <c r="E365" s="5">
        <v>39307.1</v>
      </c>
      <c r="F365" s="27">
        <v>121170.29999999999</v>
      </c>
      <c r="G365" s="26">
        <v>1965.355</v>
      </c>
      <c r="H365" s="2">
        <v>119204.94499999999</v>
      </c>
      <c r="I365" s="2">
        <v>95363.956000000006</v>
      </c>
      <c r="J365" s="20">
        <v>0.7</v>
      </c>
      <c r="K365" s="2">
        <v>108239.59999999999</v>
      </c>
      <c r="L365" s="5">
        <v>0</v>
      </c>
      <c r="M365" s="31">
        <v>10965.345000000001</v>
      </c>
      <c r="O365" s="35"/>
      <c r="P365" s="2"/>
    </row>
    <row r="366" spans="1:16" x14ac:dyDescent="0.25">
      <c r="A366" s="9">
        <v>1335601</v>
      </c>
      <c r="B366" s="23" t="s">
        <v>160</v>
      </c>
      <c r="C366" s="26">
        <v>31660.000000000007</v>
      </c>
      <c r="D366" s="5">
        <v>44234</v>
      </c>
      <c r="E366" s="5">
        <v>30963.8</v>
      </c>
      <c r="F366" s="27">
        <v>62623.8</v>
      </c>
      <c r="G366" s="26">
        <v>1548.19</v>
      </c>
      <c r="H366" s="2">
        <v>61075.61</v>
      </c>
      <c r="I366" s="2">
        <v>48860.488000000005</v>
      </c>
      <c r="J366" s="20">
        <v>0.3</v>
      </c>
      <c r="K366" s="2">
        <v>46388.4</v>
      </c>
      <c r="L366" s="5">
        <v>2472.0880000000034</v>
      </c>
      <c r="M366" s="31">
        <v>12215.121999999996</v>
      </c>
      <c r="O366" s="35"/>
      <c r="P366" s="2"/>
    </row>
    <row r="367" spans="1:16" x14ac:dyDescent="0.25">
      <c r="A367" s="9">
        <v>1569901</v>
      </c>
      <c r="B367" s="23" t="s">
        <v>362</v>
      </c>
      <c r="C367" s="26">
        <v>20763.2</v>
      </c>
      <c r="D367" s="5">
        <v>65090</v>
      </c>
      <c r="E367" s="5">
        <v>45563</v>
      </c>
      <c r="F367" s="27">
        <v>66326.2</v>
      </c>
      <c r="G367" s="26">
        <v>2278.15</v>
      </c>
      <c r="H367" s="2">
        <v>64048.05</v>
      </c>
      <c r="I367" s="2">
        <v>51238.44</v>
      </c>
      <c r="J367" s="20">
        <v>0.3</v>
      </c>
      <c r="K367" s="2">
        <v>46388.4</v>
      </c>
      <c r="L367" s="5">
        <v>4850.0400000000009</v>
      </c>
      <c r="M367" s="31">
        <v>12809.61</v>
      </c>
      <c r="O367" s="35"/>
      <c r="P367" s="2"/>
    </row>
    <row r="368" spans="1:16" x14ac:dyDescent="0.25">
      <c r="A368" s="9">
        <v>1665801</v>
      </c>
      <c r="B368" s="23" t="s">
        <v>332</v>
      </c>
      <c r="C368" s="26">
        <v>59915.200000000004</v>
      </c>
      <c r="D368" s="5">
        <v>89287</v>
      </c>
      <c r="E368" s="5">
        <v>62500.899999999994</v>
      </c>
      <c r="F368" s="27">
        <v>122416.1</v>
      </c>
      <c r="G368" s="26">
        <v>3125.0450000000001</v>
      </c>
      <c r="H368" s="2">
        <v>119291.05499999999</v>
      </c>
      <c r="I368" s="2">
        <v>95432.843999999997</v>
      </c>
      <c r="J368" s="20">
        <v>0.7</v>
      </c>
      <c r="K368" s="2">
        <v>108239.59999999999</v>
      </c>
      <c r="L368" s="5">
        <v>0</v>
      </c>
      <c r="M368" s="31">
        <v>11051.455000000002</v>
      </c>
      <c r="O368" s="35"/>
      <c r="P368" s="2"/>
    </row>
    <row r="369" spans="1:16" x14ac:dyDescent="0.25">
      <c r="A369" s="9">
        <v>1720501</v>
      </c>
      <c r="B369" s="23" t="s">
        <v>466</v>
      </c>
      <c r="C369" s="26">
        <v>28011.200000000001</v>
      </c>
      <c r="D369" s="5">
        <v>52061</v>
      </c>
      <c r="E369" s="5">
        <v>36442.699999999997</v>
      </c>
      <c r="F369" s="27">
        <v>64453.899999999994</v>
      </c>
      <c r="G369" s="26">
        <v>1822.135</v>
      </c>
      <c r="H369" s="2">
        <v>62631.764999999999</v>
      </c>
      <c r="I369" s="2">
        <v>50105.412000000004</v>
      </c>
      <c r="J369" s="20">
        <v>0.3</v>
      </c>
      <c r="K369" s="2">
        <v>46388.4</v>
      </c>
      <c r="L369" s="5">
        <v>3717.0120000000024</v>
      </c>
      <c r="M369" s="31">
        <v>12526.352999999996</v>
      </c>
      <c r="O369" s="35"/>
      <c r="P369" s="2"/>
    </row>
    <row r="370" spans="1:16" x14ac:dyDescent="0.25">
      <c r="A370" s="9">
        <v>1737001</v>
      </c>
      <c r="B370" s="23" t="s">
        <v>471</v>
      </c>
      <c r="C370" s="26">
        <v>20593.600000000002</v>
      </c>
      <c r="D370" s="5">
        <v>66519</v>
      </c>
      <c r="E370" s="5">
        <v>46563.299999999996</v>
      </c>
      <c r="F370" s="27">
        <v>67156.899999999994</v>
      </c>
      <c r="G370" s="26">
        <v>2328.165</v>
      </c>
      <c r="H370" s="2">
        <v>64828.735000000001</v>
      </c>
      <c r="I370" s="2">
        <v>51862.988000000005</v>
      </c>
      <c r="J370" s="20">
        <v>0.3</v>
      </c>
      <c r="K370" s="2">
        <v>46388.4</v>
      </c>
      <c r="L370" s="5">
        <v>5474.5880000000034</v>
      </c>
      <c r="M370" s="31">
        <v>12965.746999999996</v>
      </c>
      <c r="O370" s="35"/>
      <c r="P370" s="2"/>
    </row>
    <row r="371" spans="1:16" x14ac:dyDescent="0.25">
      <c r="A371" s="9">
        <v>1695901</v>
      </c>
      <c r="B371" s="23" t="s">
        <v>451</v>
      </c>
      <c r="C371" s="26">
        <v>47704</v>
      </c>
      <c r="D371" s="5">
        <v>84654</v>
      </c>
      <c r="E371" s="5">
        <v>59257.799999999996</v>
      </c>
      <c r="F371" s="27">
        <v>106961.79999999999</v>
      </c>
      <c r="G371" s="26">
        <v>2962.89</v>
      </c>
      <c r="H371" s="2">
        <v>103998.91</v>
      </c>
      <c r="I371" s="2">
        <v>83199.128000000012</v>
      </c>
      <c r="J371" s="20">
        <v>0.6</v>
      </c>
      <c r="K371" s="2">
        <v>92776.8</v>
      </c>
      <c r="L371" s="5">
        <v>0</v>
      </c>
      <c r="M371" s="31">
        <v>11222.11</v>
      </c>
      <c r="O371" s="35"/>
      <c r="P371" s="2"/>
    </row>
    <row r="372" spans="1:16" x14ac:dyDescent="0.25">
      <c r="A372" s="9">
        <v>1445201</v>
      </c>
      <c r="B372" s="23" t="s">
        <v>241</v>
      </c>
      <c r="C372" s="26">
        <v>10928.800000000001</v>
      </c>
      <c r="D372" s="5">
        <v>93482</v>
      </c>
      <c r="E372" s="5">
        <v>65437.399999999994</v>
      </c>
      <c r="F372" s="27">
        <v>76366.2</v>
      </c>
      <c r="G372" s="26">
        <v>3271.87</v>
      </c>
      <c r="H372" s="2">
        <v>73094.329999999987</v>
      </c>
      <c r="I372" s="2">
        <v>58475.463999999993</v>
      </c>
      <c r="J372" s="20">
        <v>0.4</v>
      </c>
      <c r="K372" s="2">
        <v>61851.200000000004</v>
      </c>
      <c r="L372" s="5">
        <v>0</v>
      </c>
      <c r="M372" s="31">
        <v>11243.129999999983</v>
      </c>
      <c r="O372" s="35"/>
      <c r="P372" s="2"/>
    </row>
    <row r="373" spans="1:16" x14ac:dyDescent="0.25">
      <c r="A373" s="9">
        <v>1271201</v>
      </c>
      <c r="B373" s="23" t="s">
        <v>112</v>
      </c>
      <c r="C373" s="26">
        <v>27511.200000000001</v>
      </c>
      <c r="D373" s="5">
        <v>54679</v>
      </c>
      <c r="E373" s="5">
        <v>38275.299999999996</v>
      </c>
      <c r="F373" s="27">
        <v>65786.5</v>
      </c>
      <c r="G373" s="26">
        <v>1913.7649999999999</v>
      </c>
      <c r="H373" s="2">
        <v>63872.735000000001</v>
      </c>
      <c r="I373" s="2">
        <v>51098.188000000002</v>
      </c>
      <c r="J373" s="20">
        <v>0.3</v>
      </c>
      <c r="K373" s="2">
        <v>46388.4</v>
      </c>
      <c r="L373" s="5">
        <v>4709.7880000000005</v>
      </c>
      <c r="M373" s="31">
        <v>12774.546999999999</v>
      </c>
      <c r="O373" s="35"/>
      <c r="P373" s="2"/>
    </row>
    <row r="374" spans="1:16" x14ac:dyDescent="0.25">
      <c r="A374" s="9">
        <v>1230701</v>
      </c>
      <c r="B374" s="23" t="s">
        <v>292</v>
      </c>
      <c r="C374" s="26">
        <v>19842.400000000001</v>
      </c>
      <c r="D374" s="5">
        <v>103373</v>
      </c>
      <c r="E374" s="5">
        <v>72361.099999999991</v>
      </c>
      <c r="F374" s="27">
        <v>92203.5</v>
      </c>
      <c r="G374" s="26">
        <v>3618.0549999999998</v>
      </c>
      <c r="H374" s="2">
        <v>88585.444999999978</v>
      </c>
      <c r="I374" s="2">
        <v>70868.355999999985</v>
      </c>
      <c r="J374" s="20">
        <v>0.5</v>
      </c>
      <c r="K374" s="2">
        <v>77314</v>
      </c>
      <c r="L374" s="5">
        <v>0</v>
      </c>
      <c r="M374" s="31">
        <v>11271.444999999978</v>
      </c>
      <c r="O374" s="35"/>
      <c r="P374" s="2"/>
    </row>
    <row r="375" spans="1:16" x14ac:dyDescent="0.25">
      <c r="A375" s="9">
        <v>1269901</v>
      </c>
      <c r="B375" s="23" t="s">
        <v>109</v>
      </c>
      <c r="C375" s="26">
        <v>32354.400000000001</v>
      </c>
      <c r="D375" s="5">
        <v>61527</v>
      </c>
      <c r="E375" s="5">
        <v>43068.899999999994</v>
      </c>
      <c r="F375" s="27">
        <v>75423.299999999988</v>
      </c>
      <c r="G375" s="26">
        <v>2153.4449999999997</v>
      </c>
      <c r="H375" s="2">
        <v>73269.854999999996</v>
      </c>
      <c r="I375" s="2">
        <v>58615.883999999998</v>
      </c>
      <c r="J375" s="20">
        <v>0.4</v>
      </c>
      <c r="K375" s="2">
        <v>61851.200000000004</v>
      </c>
      <c r="L375" s="5">
        <v>0</v>
      </c>
      <c r="M375" s="31">
        <v>11418.654999999992</v>
      </c>
      <c r="O375" s="35"/>
      <c r="P375" s="2"/>
    </row>
    <row r="376" spans="1:16" x14ac:dyDescent="0.25">
      <c r="A376" s="9">
        <v>1263001</v>
      </c>
      <c r="B376" s="23" t="s">
        <v>105</v>
      </c>
      <c r="C376" s="26">
        <v>35251.199999999997</v>
      </c>
      <c r="D376" s="5">
        <v>57171</v>
      </c>
      <c r="E376" s="5">
        <v>40019.699999999997</v>
      </c>
      <c r="F376" s="27">
        <v>75270.899999999994</v>
      </c>
      <c r="G376" s="26">
        <v>2000.9849999999999</v>
      </c>
      <c r="H376" s="2">
        <v>73269.914999999994</v>
      </c>
      <c r="I376" s="2">
        <v>58615.932000000001</v>
      </c>
      <c r="J376" s="20">
        <v>0.4</v>
      </c>
      <c r="K376" s="2">
        <v>61851.200000000004</v>
      </c>
      <c r="L376" s="5">
        <v>0</v>
      </c>
      <c r="M376" s="31">
        <v>11418.714999999989</v>
      </c>
      <c r="O376" s="35"/>
      <c r="P376" s="2"/>
    </row>
    <row r="377" spans="1:16" x14ac:dyDescent="0.25">
      <c r="A377" s="9">
        <v>1284901</v>
      </c>
      <c r="B377" s="23" t="s">
        <v>125</v>
      </c>
      <c r="C377" s="26">
        <v>66452.800000000003</v>
      </c>
      <c r="D377" s="5">
        <v>56916</v>
      </c>
      <c r="E377" s="5">
        <v>39841.199999999997</v>
      </c>
      <c r="F377" s="27">
        <v>106294</v>
      </c>
      <c r="G377" s="26">
        <v>1992.06</v>
      </c>
      <c r="H377" s="2">
        <v>104301.94</v>
      </c>
      <c r="I377" s="2">
        <v>83441.552000000011</v>
      </c>
      <c r="J377" s="20">
        <v>0.6</v>
      </c>
      <c r="K377" s="2">
        <v>92776.8</v>
      </c>
      <c r="L377" s="5">
        <v>0</v>
      </c>
      <c r="M377" s="31">
        <v>11525.14</v>
      </c>
      <c r="O377" s="35"/>
      <c r="P377" s="2"/>
    </row>
    <row r="378" spans="1:16" x14ac:dyDescent="0.25">
      <c r="A378" s="9">
        <v>1588901</v>
      </c>
      <c r="B378" s="23" t="s">
        <v>368</v>
      </c>
      <c r="C378" s="26">
        <v>32532</v>
      </c>
      <c r="D378" s="5">
        <v>48130</v>
      </c>
      <c r="E378" s="5">
        <v>33691</v>
      </c>
      <c r="F378" s="27">
        <v>66223</v>
      </c>
      <c r="G378" s="26">
        <v>1684.5500000000002</v>
      </c>
      <c r="H378" s="2">
        <v>64538.45</v>
      </c>
      <c r="I378" s="2">
        <v>51630.76</v>
      </c>
      <c r="J378" s="20">
        <v>0.3</v>
      </c>
      <c r="K378" s="2">
        <v>46388.4</v>
      </c>
      <c r="L378" s="5">
        <v>5242.3600000000006</v>
      </c>
      <c r="M378" s="31">
        <v>12907.689999999995</v>
      </c>
      <c r="O378" s="35"/>
      <c r="P378" s="2"/>
    </row>
    <row r="379" spans="1:16" x14ac:dyDescent="0.25">
      <c r="A379" s="9">
        <v>1264401</v>
      </c>
      <c r="B379" s="23" t="s">
        <v>428</v>
      </c>
      <c r="C379" s="26">
        <v>30834.400000000001</v>
      </c>
      <c r="D379" s="5">
        <v>51474</v>
      </c>
      <c r="E379" s="5">
        <v>36031.799999999996</v>
      </c>
      <c r="F379" s="27">
        <v>66866.2</v>
      </c>
      <c r="G379" s="26">
        <v>1801.59</v>
      </c>
      <c r="H379" s="2">
        <v>65064.609999999993</v>
      </c>
      <c r="I379" s="2">
        <v>52051.687999999995</v>
      </c>
      <c r="J379" s="20">
        <v>0.3</v>
      </c>
      <c r="K379" s="2">
        <v>46388.4</v>
      </c>
      <c r="L379" s="5">
        <v>5663.2879999999932</v>
      </c>
      <c r="M379" s="31">
        <v>13012.921999999999</v>
      </c>
      <c r="O379" s="35"/>
      <c r="P379" s="2"/>
    </row>
    <row r="380" spans="1:16" x14ac:dyDescent="0.25">
      <c r="A380" s="9">
        <v>1283601</v>
      </c>
      <c r="B380" s="23" t="s">
        <v>123</v>
      </c>
      <c r="C380" s="26">
        <v>55465.599999999999</v>
      </c>
      <c r="D380" s="5">
        <v>96905</v>
      </c>
      <c r="E380" s="5">
        <v>67833.5</v>
      </c>
      <c r="F380" s="27">
        <v>123299.1</v>
      </c>
      <c r="G380" s="26">
        <v>3391.6750000000002</v>
      </c>
      <c r="H380" s="2">
        <v>119907.42499999999</v>
      </c>
      <c r="I380" s="2">
        <v>95925.94</v>
      </c>
      <c r="J380" s="20">
        <v>0.7</v>
      </c>
      <c r="K380" s="2">
        <v>108239.59999999999</v>
      </c>
      <c r="L380" s="5">
        <v>0</v>
      </c>
      <c r="M380" s="31">
        <v>11667.824999999997</v>
      </c>
      <c r="O380" s="35"/>
      <c r="P380" s="2"/>
    </row>
    <row r="381" spans="1:16" x14ac:dyDescent="0.25">
      <c r="A381" s="9">
        <v>1275301</v>
      </c>
      <c r="B381" s="23" t="s">
        <v>115</v>
      </c>
      <c r="C381" s="26">
        <v>74776.800000000003</v>
      </c>
      <c r="D381" s="5">
        <v>91166</v>
      </c>
      <c r="E381" s="5">
        <v>63816.2</v>
      </c>
      <c r="F381" s="27">
        <v>138593</v>
      </c>
      <c r="G381" s="26">
        <v>3190.81</v>
      </c>
      <c r="H381" s="2">
        <v>135402.19</v>
      </c>
      <c r="I381" s="2">
        <v>108321.75200000001</v>
      </c>
      <c r="J381" s="20">
        <v>0.8</v>
      </c>
      <c r="K381" s="2">
        <v>123702.40000000001</v>
      </c>
      <c r="L381" s="5">
        <v>0</v>
      </c>
      <c r="M381" s="31">
        <v>11699.789999999994</v>
      </c>
      <c r="O381" s="35"/>
      <c r="P381" s="2"/>
    </row>
    <row r="382" spans="1:16" x14ac:dyDescent="0.25">
      <c r="A382" s="9">
        <v>1756201</v>
      </c>
      <c r="B382" s="23" t="s">
        <v>486</v>
      </c>
      <c r="C382" s="26">
        <v>0</v>
      </c>
      <c r="D382" s="5">
        <v>111925</v>
      </c>
      <c r="E382" s="5">
        <v>78347.5</v>
      </c>
      <c r="F382" s="27">
        <v>78347.5</v>
      </c>
      <c r="G382" s="26">
        <v>3917.375</v>
      </c>
      <c r="H382" s="2">
        <v>74430.125</v>
      </c>
      <c r="I382" s="2">
        <v>59544.100000000006</v>
      </c>
      <c r="J382" s="20">
        <v>0.4</v>
      </c>
      <c r="K382" s="2">
        <v>61851.200000000004</v>
      </c>
      <c r="L382" s="5">
        <v>0</v>
      </c>
      <c r="M382" s="31">
        <v>12578.924999999996</v>
      </c>
      <c r="O382" s="35"/>
      <c r="P382" s="2"/>
    </row>
    <row r="383" spans="1:16" x14ac:dyDescent="0.25">
      <c r="A383" s="9">
        <v>1237801</v>
      </c>
      <c r="B383" s="23" t="s">
        <v>363</v>
      </c>
      <c r="C383" s="26">
        <v>0</v>
      </c>
      <c r="D383" s="5">
        <v>112215</v>
      </c>
      <c r="E383" s="5">
        <v>78550.5</v>
      </c>
      <c r="F383" s="27">
        <v>78550.5</v>
      </c>
      <c r="G383" s="26">
        <v>3927.5250000000001</v>
      </c>
      <c r="H383" s="2">
        <v>74622.974999999991</v>
      </c>
      <c r="I383" s="2">
        <v>59698.38</v>
      </c>
      <c r="J383" s="20">
        <v>0.4</v>
      </c>
      <c r="K383" s="2">
        <v>61851.200000000004</v>
      </c>
      <c r="L383" s="5">
        <v>0</v>
      </c>
      <c r="M383" s="31">
        <v>12771.774999999987</v>
      </c>
      <c r="O383" s="35"/>
      <c r="P383" s="2"/>
    </row>
    <row r="384" spans="1:16" x14ac:dyDescent="0.25">
      <c r="A384" s="9">
        <v>1727401</v>
      </c>
      <c r="B384" s="23" t="s">
        <v>20</v>
      </c>
      <c r="C384" s="26">
        <v>90237.6</v>
      </c>
      <c r="D384" s="5">
        <v>91300</v>
      </c>
      <c r="E384" s="5">
        <v>63909.999999999993</v>
      </c>
      <c r="F384" s="27">
        <v>154147.6</v>
      </c>
      <c r="G384" s="26">
        <v>3195.5</v>
      </c>
      <c r="H384" s="2">
        <v>150952.1</v>
      </c>
      <c r="I384" s="2">
        <v>120761.68000000001</v>
      </c>
      <c r="J384" s="20">
        <v>0.9</v>
      </c>
      <c r="K384" s="2">
        <v>139165.20000000001</v>
      </c>
      <c r="L384" s="5">
        <v>0</v>
      </c>
      <c r="M384" s="31">
        <v>11786.899999999994</v>
      </c>
      <c r="O384" s="35"/>
      <c r="P384" s="2"/>
    </row>
    <row r="385" spans="1:16" x14ac:dyDescent="0.25">
      <c r="A385" s="9">
        <v>1230101</v>
      </c>
      <c r="B385" s="23" t="s">
        <v>161</v>
      </c>
      <c r="C385" s="26">
        <v>30636.000000000004</v>
      </c>
      <c r="D385" s="5">
        <v>111310</v>
      </c>
      <c r="E385" s="5">
        <v>77917</v>
      </c>
      <c r="F385" s="27">
        <v>108553</v>
      </c>
      <c r="G385" s="26">
        <v>3895.8500000000004</v>
      </c>
      <c r="H385" s="2">
        <v>104657.15</v>
      </c>
      <c r="I385" s="2">
        <v>83725.72</v>
      </c>
      <c r="J385" s="20">
        <v>0.6</v>
      </c>
      <c r="K385" s="2">
        <v>92776.8</v>
      </c>
      <c r="L385" s="5">
        <v>0</v>
      </c>
      <c r="M385" s="31">
        <v>11880.349999999991</v>
      </c>
      <c r="O385" s="35"/>
      <c r="P385" s="2"/>
    </row>
    <row r="386" spans="1:16" x14ac:dyDescent="0.25">
      <c r="A386" s="9">
        <v>1476201</v>
      </c>
      <c r="B386" s="23" t="s">
        <v>276</v>
      </c>
      <c r="C386" s="26">
        <v>79025.600000000006</v>
      </c>
      <c r="D386" s="5">
        <v>61801</v>
      </c>
      <c r="E386" s="5">
        <v>43260.7</v>
      </c>
      <c r="F386" s="27">
        <v>122286.3</v>
      </c>
      <c r="G386" s="26">
        <v>2163.0349999999999</v>
      </c>
      <c r="H386" s="2">
        <v>120123.265</v>
      </c>
      <c r="I386" s="2">
        <v>96098.612000000008</v>
      </c>
      <c r="J386" s="20">
        <v>0.7</v>
      </c>
      <c r="K386" s="2">
        <v>108239.59999999999</v>
      </c>
      <c r="L386" s="5">
        <v>0</v>
      </c>
      <c r="M386" s="31">
        <v>11883.665000000008</v>
      </c>
      <c r="O386" s="35"/>
      <c r="P386" s="2"/>
    </row>
    <row r="387" spans="1:16" x14ac:dyDescent="0.25">
      <c r="A387" s="9">
        <v>1669901</v>
      </c>
      <c r="B387" s="23" t="s">
        <v>434</v>
      </c>
      <c r="C387" s="26">
        <v>89729.600000000006</v>
      </c>
      <c r="D387" s="5">
        <v>69061</v>
      </c>
      <c r="E387" s="5">
        <v>48342.7</v>
      </c>
      <c r="F387" s="27">
        <v>138072.29999999999</v>
      </c>
      <c r="G387" s="26">
        <v>2417.1349999999998</v>
      </c>
      <c r="H387" s="2">
        <v>135655.16500000001</v>
      </c>
      <c r="I387" s="2">
        <v>108524.13200000001</v>
      </c>
      <c r="J387" s="20">
        <v>0.8</v>
      </c>
      <c r="K387" s="2">
        <v>123702.40000000001</v>
      </c>
      <c r="L387" s="5">
        <v>0</v>
      </c>
      <c r="M387" s="31">
        <v>11952.764999999999</v>
      </c>
      <c r="O387" s="35"/>
      <c r="P387" s="2"/>
    </row>
    <row r="388" spans="1:16" x14ac:dyDescent="0.25">
      <c r="A388" s="9">
        <v>1469901</v>
      </c>
      <c r="B388" s="23" t="s">
        <v>269</v>
      </c>
      <c r="C388" s="26">
        <v>37201.600000000006</v>
      </c>
      <c r="D388" s="5">
        <v>55083</v>
      </c>
      <c r="E388" s="5">
        <v>38558.1</v>
      </c>
      <c r="F388" s="27">
        <v>75759.700000000012</v>
      </c>
      <c r="G388" s="26">
        <v>1927.905</v>
      </c>
      <c r="H388" s="2">
        <v>73831.795000000013</v>
      </c>
      <c r="I388" s="2">
        <v>59065.436000000016</v>
      </c>
      <c r="J388" s="20">
        <v>0.4</v>
      </c>
      <c r="K388" s="2">
        <v>61851.200000000004</v>
      </c>
      <c r="L388" s="5">
        <v>0</v>
      </c>
      <c r="M388" s="31">
        <v>11980.595000000008</v>
      </c>
      <c r="O388" s="35"/>
      <c r="P388" s="2"/>
    </row>
    <row r="389" spans="1:16" x14ac:dyDescent="0.25">
      <c r="A389" s="9">
        <v>1642501</v>
      </c>
      <c r="B389" s="23" t="s">
        <v>415</v>
      </c>
      <c r="C389" s="26">
        <v>13724.800000000003</v>
      </c>
      <c r="D389" s="5">
        <v>113639</v>
      </c>
      <c r="E389" s="5">
        <v>79547.299999999988</v>
      </c>
      <c r="F389" s="27">
        <v>93272.099999999991</v>
      </c>
      <c r="G389" s="26">
        <v>3977.3649999999998</v>
      </c>
      <c r="H389" s="2">
        <v>89294.734999999986</v>
      </c>
      <c r="I389" s="2">
        <v>71435.787999999986</v>
      </c>
      <c r="J389" s="20">
        <v>0.5</v>
      </c>
      <c r="K389" s="2">
        <v>77314</v>
      </c>
      <c r="L389" s="5">
        <v>0</v>
      </c>
      <c r="M389" s="31">
        <v>11980.734999999986</v>
      </c>
      <c r="O389" s="35"/>
      <c r="P389" s="2"/>
    </row>
    <row r="390" spans="1:16" x14ac:dyDescent="0.25">
      <c r="A390" s="9">
        <v>1282201</v>
      </c>
      <c r="B390" s="23" t="s">
        <v>122</v>
      </c>
      <c r="C390" s="26">
        <v>6286.4000000000005</v>
      </c>
      <c r="D390" s="5">
        <v>102260</v>
      </c>
      <c r="E390" s="5">
        <v>71582</v>
      </c>
      <c r="F390" s="27">
        <v>77868.399999999994</v>
      </c>
      <c r="G390" s="26">
        <v>3579.1000000000004</v>
      </c>
      <c r="H390" s="2">
        <v>74289.299999999988</v>
      </c>
      <c r="I390" s="2">
        <v>59431.439999999995</v>
      </c>
      <c r="J390" s="20">
        <v>0.4</v>
      </c>
      <c r="K390" s="2">
        <v>61851.200000000004</v>
      </c>
      <c r="L390" s="5">
        <v>0</v>
      </c>
      <c r="M390" s="31">
        <v>12438.099999999984</v>
      </c>
      <c r="O390" s="35"/>
      <c r="P390" s="2"/>
    </row>
    <row r="391" spans="1:16" x14ac:dyDescent="0.25">
      <c r="A391" s="9">
        <v>1286301</v>
      </c>
      <c r="B391" s="23" t="s">
        <v>126</v>
      </c>
      <c r="C391" s="26">
        <v>5973.5999999999985</v>
      </c>
      <c r="D391" s="5">
        <v>103815</v>
      </c>
      <c r="E391" s="5">
        <v>72670.5</v>
      </c>
      <c r="F391" s="27">
        <v>78644.100000000006</v>
      </c>
      <c r="G391" s="26">
        <v>3633.5250000000001</v>
      </c>
      <c r="H391" s="2">
        <v>75010.574999999983</v>
      </c>
      <c r="I391" s="2">
        <v>60008.459999999992</v>
      </c>
      <c r="J391" s="20">
        <v>0.4</v>
      </c>
      <c r="K391" s="2">
        <v>61851.200000000004</v>
      </c>
      <c r="L391" s="5">
        <v>0</v>
      </c>
      <c r="M391" s="31">
        <v>13159.374999999978</v>
      </c>
      <c r="O391" s="35"/>
      <c r="P391" s="2"/>
    </row>
    <row r="392" spans="1:16" x14ac:dyDescent="0.25">
      <c r="A392" s="9">
        <v>1524701</v>
      </c>
      <c r="B392" s="23" t="s">
        <v>335</v>
      </c>
      <c r="C392" s="26">
        <v>43359.199999999997</v>
      </c>
      <c r="D392" s="5">
        <v>92577</v>
      </c>
      <c r="E392" s="5">
        <v>64803.899999999994</v>
      </c>
      <c r="F392" s="27">
        <v>108163.09999999999</v>
      </c>
      <c r="G392" s="26">
        <v>3240.1949999999997</v>
      </c>
      <c r="H392" s="2">
        <v>104922.905</v>
      </c>
      <c r="I392" s="2">
        <v>83938.324000000008</v>
      </c>
      <c r="J392" s="20">
        <v>0.6</v>
      </c>
      <c r="K392" s="2">
        <v>92776.8</v>
      </c>
      <c r="L392" s="5">
        <v>0</v>
      </c>
      <c r="M392" s="31">
        <v>12146.104999999996</v>
      </c>
      <c r="O392" s="35"/>
      <c r="P392" s="2"/>
    </row>
    <row r="393" spans="1:16" x14ac:dyDescent="0.25">
      <c r="A393" s="9">
        <v>1452101</v>
      </c>
      <c r="B393" s="23" t="s">
        <v>247</v>
      </c>
      <c r="C393" s="26">
        <v>45803.199999999997</v>
      </c>
      <c r="D393" s="5">
        <v>65668</v>
      </c>
      <c r="E393" s="5">
        <v>45967.6</v>
      </c>
      <c r="F393" s="27">
        <v>91770.799999999988</v>
      </c>
      <c r="G393" s="26">
        <v>2298.38</v>
      </c>
      <c r="H393" s="2">
        <v>89472.419999999984</v>
      </c>
      <c r="I393" s="2">
        <v>71577.935999999987</v>
      </c>
      <c r="J393" s="20">
        <v>0.5</v>
      </c>
      <c r="K393" s="2">
        <v>77314</v>
      </c>
      <c r="L393" s="5">
        <v>0</v>
      </c>
      <c r="M393" s="31">
        <v>12158.419999999984</v>
      </c>
      <c r="O393" s="35"/>
      <c r="P393" s="2"/>
    </row>
    <row r="394" spans="1:16" x14ac:dyDescent="0.25">
      <c r="A394" s="9">
        <v>1239701</v>
      </c>
      <c r="B394" s="23" t="s">
        <v>85</v>
      </c>
      <c r="C394" s="26">
        <v>7812</v>
      </c>
      <c r="D394" s="5">
        <v>102157</v>
      </c>
      <c r="E394" s="5">
        <v>71509.899999999994</v>
      </c>
      <c r="F394" s="27">
        <v>79321.899999999994</v>
      </c>
      <c r="G394" s="26">
        <v>3575.4949999999999</v>
      </c>
      <c r="H394" s="2">
        <v>75746.404999999984</v>
      </c>
      <c r="I394" s="2">
        <v>60597.123999999989</v>
      </c>
      <c r="J394" s="20">
        <v>0.4</v>
      </c>
      <c r="K394" s="2">
        <v>61851.200000000004</v>
      </c>
      <c r="L394" s="5">
        <v>0</v>
      </c>
      <c r="M394" s="31">
        <v>13895.20499999998</v>
      </c>
      <c r="O394" s="35"/>
      <c r="P394" s="2"/>
    </row>
    <row r="395" spans="1:16" x14ac:dyDescent="0.25">
      <c r="A395" s="9">
        <v>1238601</v>
      </c>
      <c r="B395" s="23" t="s">
        <v>164</v>
      </c>
      <c r="C395" s="26">
        <v>92434.400000000009</v>
      </c>
      <c r="D395" s="5">
        <v>88844</v>
      </c>
      <c r="E395" s="5">
        <v>62190.799999999996</v>
      </c>
      <c r="F395" s="27">
        <v>154625.20000000001</v>
      </c>
      <c r="G395" s="26">
        <v>3109.54</v>
      </c>
      <c r="H395" s="2">
        <v>151515.66</v>
      </c>
      <c r="I395" s="2">
        <v>121212.52800000001</v>
      </c>
      <c r="J395" s="20">
        <v>0.9</v>
      </c>
      <c r="K395" s="2">
        <v>139165.20000000001</v>
      </c>
      <c r="L395" s="5">
        <v>0</v>
      </c>
      <c r="M395" s="31">
        <v>12350.459999999992</v>
      </c>
      <c r="O395" s="35"/>
      <c r="P395" s="2"/>
    </row>
    <row r="396" spans="1:16" x14ac:dyDescent="0.25">
      <c r="A396" s="9">
        <v>1585701</v>
      </c>
      <c r="B396" s="23" t="s">
        <v>7</v>
      </c>
      <c r="C396" s="26">
        <v>46567.371559094288</v>
      </c>
      <c r="D396" s="5">
        <v>158018</v>
      </c>
      <c r="E396" s="5">
        <v>110612.59999999999</v>
      </c>
      <c r="F396" s="27">
        <v>157179.97155909427</v>
      </c>
      <c r="G396" s="26">
        <v>5530.63</v>
      </c>
      <c r="H396" s="2">
        <v>151649.34155909426</v>
      </c>
      <c r="I396" s="2">
        <v>121319.47324727541</v>
      </c>
      <c r="J396" s="20">
        <v>0.9</v>
      </c>
      <c r="K396" s="2">
        <v>139165.20000000001</v>
      </c>
      <c r="L396" s="5">
        <v>0</v>
      </c>
      <c r="M396" s="31">
        <v>12484.141559094249</v>
      </c>
      <c r="O396" s="35"/>
      <c r="P396" s="2"/>
    </row>
    <row r="397" spans="1:16" x14ac:dyDescent="0.25">
      <c r="A397" s="9">
        <v>1619201</v>
      </c>
      <c r="B397" s="23" t="s">
        <v>398</v>
      </c>
      <c r="C397" s="26">
        <v>24648.800000000003</v>
      </c>
      <c r="D397" s="5">
        <v>74737</v>
      </c>
      <c r="E397" s="5">
        <v>52315.899999999994</v>
      </c>
      <c r="F397" s="27">
        <v>76964.7</v>
      </c>
      <c r="G397" s="26">
        <v>2615.7950000000001</v>
      </c>
      <c r="H397" s="2">
        <v>74348.904999999999</v>
      </c>
      <c r="I397" s="2">
        <v>59479.124000000003</v>
      </c>
      <c r="J397" s="20">
        <v>0.4</v>
      </c>
      <c r="K397" s="2">
        <v>61851.200000000004</v>
      </c>
      <c r="L397" s="5">
        <v>0</v>
      </c>
      <c r="M397" s="31">
        <v>12497.704999999994</v>
      </c>
      <c r="O397" s="35"/>
      <c r="P397" s="2"/>
    </row>
    <row r="398" spans="1:16" x14ac:dyDescent="0.25">
      <c r="A398" s="9">
        <v>1316401</v>
      </c>
      <c r="B398" s="23" t="s">
        <v>146</v>
      </c>
      <c r="C398" s="26">
        <v>25750.399999999994</v>
      </c>
      <c r="D398" s="5">
        <v>96507</v>
      </c>
      <c r="E398" s="5">
        <v>67554.899999999994</v>
      </c>
      <c r="F398" s="27">
        <v>93305.299999999988</v>
      </c>
      <c r="G398" s="26">
        <v>3377.7449999999999</v>
      </c>
      <c r="H398" s="2">
        <v>89927.554999999993</v>
      </c>
      <c r="I398" s="2">
        <v>71942.043999999994</v>
      </c>
      <c r="J398" s="20">
        <v>0.5</v>
      </c>
      <c r="K398" s="2">
        <v>77314</v>
      </c>
      <c r="L398" s="5">
        <v>0</v>
      </c>
      <c r="M398" s="31">
        <v>12613.554999999993</v>
      </c>
      <c r="O398" s="35"/>
      <c r="P398" s="2"/>
    </row>
    <row r="399" spans="1:16" x14ac:dyDescent="0.25">
      <c r="A399" s="9">
        <v>1563001</v>
      </c>
      <c r="B399" s="23" t="s">
        <v>360</v>
      </c>
      <c r="C399" s="26">
        <v>54798.400000000009</v>
      </c>
      <c r="D399" s="5">
        <v>99362</v>
      </c>
      <c r="E399" s="5">
        <v>69553.399999999994</v>
      </c>
      <c r="F399" s="27">
        <v>124351.8</v>
      </c>
      <c r="G399" s="26">
        <v>3477.67</v>
      </c>
      <c r="H399" s="2">
        <v>120874.13</v>
      </c>
      <c r="I399" s="2">
        <v>96699.304000000004</v>
      </c>
      <c r="J399" s="20">
        <v>0.7</v>
      </c>
      <c r="K399" s="2">
        <v>108239.59999999999</v>
      </c>
      <c r="L399" s="5">
        <v>0</v>
      </c>
      <c r="M399" s="31">
        <v>12634.530000000013</v>
      </c>
      <c r="O399" s="35"/>
      <c r="P399" s="2"/>
    </row>
    <row r="400" spans="1:16" x14ac:dyDescent="0.25">
      <c r="A400" s="9">
        <v>1720101</v>
      </c>
      <c r="B400" s="23" t="s">
        <v>465</v>
      </c>
      <c r="C400" s="26">
        <v>18984</v>
      </c>
      <c r="D400" s="5">
        <v>84622</v>
      </c>
      <c r="E400" s="5">
        <v>59235.399999999994</v>
      </c>
      <c r="F400" s="27">
        <v>78219.399999999994</v>
      </c>
      <c r="G400" s="26">
        <v>2961.77</v>
      </c>
      <c r="H400" s="2">
        <v>75257.62999999999</v>
      </c>
      <c r="I400" s="2">
        <v>60206.103999999992</v>
      </c>
      <c r="J400" s="20">
        <v>0.4</v>
      </c>
      <c r="K400" s="2">
        <v>61851.200000000004</v>
      </c>
      <c r="L400" s="5">
        <v>0</v>
      </c>
      <c r="M400" s="31">
        <v>13406.429999999986</v>
      </c>
      <c r="O400" s="35"/>
      <c r="P400" s="2"/>
    </row>
    <row r="401" spans="1:16" x14ac:dyDescent="0.25">
      <c r="A401" s="9">
        <v>1679501</v>
      </c>
      <c r="B401" s="23" t="s">
        <v>213</v>
      </c>
      <c r="C401" s="26">
        <v>58412.800000000003</v>
      </c>
      <c r="D401" s="5">
        <v>94065</v>
      </c>
      <c r="E401" s="5">
        <v>65845.5</v>
      </c>
      <c r="F401" s="27">
        <v>124258.3</v>
      </c>
      <c r="G401" s="26">
        <v>3292.2750000000001</v>
      </c>
      <c r="H401" s="2">
        <v>120966.02499999999</v>
      </c>
      <c r="I401" s="2">
        <v>96772.82</v>
      </c>
      <c r="J401" s="20">
        <v>0.7</v>
      </c>
      <c r="K401" s="2">
        <v>108239.59999999999</v>
      </c>
      <c r="L401" s="5">
        <v>0</v>
      </c>
      <c r="M401" s="31">
        <v>12726.425000000003</v>
      </c>
      <c r="O401" s="35"/>
      <c r="P401" s="2"/>
    </row>
    <row r="402" spans="1:16" x14ac:dyDescent="0.25">
      <c r="A402" s="9">
        <v>1509601</v>
      </c>
      <c r="B402" s="23" t="s">
        <v>320</v>
      </c>
      <c r="C402" s="26">
        <v>22524.800000000003</v>
      </c>
      <c r="D402" s="5">
        <v>101541</v>
      </c>
      <c r="E402" s="5">
        <v>71078.7</v>
      </c>
      <c r="F402" s="27">
        <v>93603.5</v>
      </c>
      <c r="G402" s="26">
        <v>3553.9349999999999</v>
      </c>
      <c r="H402" s="2">
        <v>90049.565000000002</v>
      </c>
      <c r="I402" s="2">
        <v>72039.652000000002</v>
      </c>
      <c r="J402" s="20">
        <v>0.5</v>
      </c>
      <c r="K402" s="2">
        <v>77314</v>
      </c>
      <c r="L402" s="5">
        <v>0</v>
      </c>
      <c r="M402" s="31">
        <v>12735.565000000002</v>
      </c>
      <c r="O402" s="35"/>
      <c r="P402" s="2"/>
    </row>
    <row r="403" spans="1:16" x14ac:dyDescent="0.25">
      <c r="A403" s="9">
        <v>1674001</v>
      </c>
      <c r="B403" s="23" t="s">
        <v>436</v>
      </c>
      <c r="C403" s="26">
        <v>53360.000000000007</v>
      </c>
      <c r="D403" s="5">
        <v>55322</v>
      </c>
      <c r="E403" s="5">
        <v>38725.399999999994</v>
      </c>
      <c r="F403" s="27">
        <v>92085.4</v>
      </c>
      <c r="G403" s="26">
        <v>1936.2699999999998</v>
      </c>
      <c r="H403" s="2">
        <v>90149.13</v>
      </c>
      <c r="I403" s="2">
        <v>72119.304000000004</v>
      </c>
      <c r="J403" s="20">
        <v>0.5</v>
      </c>
      <c r="K403" s="2">
        <v>77314</v>
      </c>
      <c r="L403" s="5">
        <v>0</v>
      </c>
      <c r="M403" s="31">
        <v>12835.130000000005</v>
      </c>
      <c r="O403" s="35"/>
      <c r="P403" s="2"/>
    </row>
    <row r="404" spans="1:16" x14ac:dyDescent="0.25">
      <c r="A404" s="9">
        <v>1230801</v>
      </c>
      <c r="B404" s="23" t="s">
        <v>405</v>
      </c>
      <c r="C404" s="26">
        <v>61467.200000000004</v>
      </c>
      <c r="D404" s="5">
        <v>66537</v>
      </c>
      <c r="E404" s="5">
        <v>46575.899999999994</v>
      </c>
      <c r="F404" s="27">
        <v>108043.1</v>
      </c>
      <c r="G404" s="26">
        <v>2328.7949999999996</v>
      </c>
      <c r="H404" s="2">
        <v>105714.30499999999</v>
      </c>
      <c r="I404" s="2">
        <v>84571.444000000003</v>
      </c>
      <c r="J404" s="20">
        <v>0.6</v>
      </c>
      <c r="K404" s="2">
        <v>92776.8</v>
      </c>
      <c r="L404" s="5">
        <v>0</v>
      </c>
      <c r="M404" s="31">
        <v>12937.50499999999</v>
      </c>
      <c r="O404" s="35"/>
      <c r="P404" s="2"/>
    </row>
    <row r="405" spans="1:16" x14ac:dyDescent="0.25">
      <c r="A405" s="9">
        <v>1324701</v>
      </c>
      <c r="B405" s="23" t="s">
        <v>384</v>
      </c>
      <c r="C405" s="26">
        <v>40472</v>
      </c>
      <c r="D405" s="5">
        <v>74893</v>
      </c>
      <c r="E405" s="5">
        <v>52425.1</v>
      </c>
      <c r="F405" s="27">
        <v>92897.1</v>
      </c>
      <c r="G405" s="26">
        <v>2621.2550000000001</v>
      </c>
      <c r="H405" s="2">
        <v>90275.845000000001</v>
      </c>
      <c r="I405" s="2">
        <v>72220.676000000007</v>
      </c>
      <c r="J405" s="20">
        <v>0.5</v>
      </c>
      <c r="K405" s="2">
        <v>77314</v>
      </c>
      <c r="L405" s="5">
        <v>0</v>
      </c>
      <c r="M405" s="31">
        <v>12961.845000000001</v>
      </c>
      <c r="O405" s="35"/>
      <c r="P405" s="2"/>
    </row>
    <row r="406" spans="1:16" x14ac:dyDescent="0.25">
      <c r="A406" s="9">
        <v>1230601</v>
      </c>
      <c r="B406" s="23" t="s">
        <v>386</v>
      </c>
      <c r="C406" s="26">
        <v>36387.200000000004</v>
      </c>
      <c r="D406" s="5">
        <v>57840</v>
      </c>
      <c r="E406" s="5">
        <v>40488</v>
      </c>
      <c r="F406" s="27">
        <v>76875.200000000012</v>
      </c>
      <c r="G406" s="26">
        <v>2024.4</v>
      </c>
      <c r="H406" s="2">
        <v>74850.8</v>
      </c>
      <c r="I406" s="2">
        <v>59880.640000000007</v>
      </c>
      <c r="J406" s="20">
        <v>0.4</v>
      </c>
      <c r="K406" s="2">
        <v>61851.200000000004</v>
      </c>
      <c r="L406" s="5">
        <v>0</v>
      </c>
      <c r="M406" s="31">
        <v>12999.599999999999</v>
      </c>
      <c r="O406" s="35"/>
      <c r="P406" s="2"/>
    </row>
    <row r="407" spans="1:16" x14ac:dyDescent="0.25">
      <c r="A407" s="9">
        <v>1421901</v>
      </c>
      <c r="B407" s="23" t="s">
        <v>219</v>
      </c>
      <c r="C407" s="26">
        <v>12594.400000000001</v>
      </c>
      <c r="D407" s="5">
        <v>100060</v>
      </c>
      <c r="E407" s="5">
        <v>70042</v>
      </c>
      <c r="F407" s="27">
        <v>82636.399999999994</v>
      </c>
      <c r="G407" s="26">
        <v>3502.1000000000004</v>
      </c>
      <c r="H407" s="2">
        <v>79134.299999999988</v>
      </c>
      <c r="I407" s="2">
        <v>63307.439999999995</v>
      </c>
      <c r="J407" s="20">
        <v>0.4</v>
      </c>
      <c r="K407" s="2">
        <v>61851.200000000004</v>
      </c>
      <c r="L407" s="5">
        <v>1456.2399999999907</v>
      </c>
      <c r="M407" s="31">
        <v>15826.859999999993</v>
      </c>
      <c r="O407" s="35"/>
      <c r="P407" s="2"/>
    </row>
    <row r="408" spans="1:16" x14ac:dyDescent="0.25">
      <c r="A408" s="9">
        <v>1523301</v>
      </c>
      <c r="B408" s="23" t="s">
        <v>334</v>
      </c>
      <c r="C408" s="26">
        <v>27736</v>
      </c>
      <c r="D408" s="5">
        <v>72090</v>
      </c>
      <c r="E408" s="5">
        <v>50463</v>
      </c>
      <c r="F408" s="27">
        <v>78199</v>
      </c>
      <c r="G408" s="26">
        <v>2523.15</v>
      </c>
      <c r="H408" s="2">
        <v>75675.850000000006</v>
      </c>
      <c r="I408" s="2">
        <v>60540.680000000008</v>
      </c>
      <c r="J408" s="20">
        <v>0.4</v>
      </c>
      <c r="K408" s="2">
        <v>61851.200000000004</v>
      </c>
      <c r="L408" s="5">
        <v>0</v>
      </c>
      <c r="M408" s="31">
        <v>13824.650000000001</v>
      </c>
      <c r="O408" s="35"/>
      <c r="P408" s="2"/>
    </row>
    <row r="409" spans="1:16" x14ac:dyDescent="0.25">
      <c r="A409" s="9">
        <v>1350701</v>
      </c>
      <c r="B409" s="23" t="s">
        <v>173</v>
      </c>
      <c r="C409" s="26">
        <v>12696.800000000003</v>
      </c>
      <c r="D409" s="5">
        <v>100746</v>
      </c>
      <c r="E409" s="5">
        <v>70522.2</v>
      </c>
      <c r="F409" s="27">
        <v>83219</v>
      </c>
      <c r="G409" s="26">
        <v>3526.11</v>
      </c>
      <c r="H409" s="2">
        <v>79692.89</v>
      </c>
      <c r="I409" s="2">
        <v>63754.312000000005</v>
      </c>
      <c r="J409" s="20">
        <v>0.4</v>
      </c>
      <c r="K409" s="2">
        <v>61851.200000000004</v>
      </c>
      <c r="L409" s="5">
        <v>1903.112000000001</v>
      </c>
      <c r="M409" s="31">
        <v>15938.577999999994</v>
      </c>
      <c r="O409" s="35"/>
      <c r="P409" s="2"/>
    </row>
    <row r="410" spans="1:16" x14ac:dyDescent="0.25">
      <c r="A410" s="9">
        <v>1493201</v>
      </c>
      <c r="B410" s="23" t="s">
        <v>306</v>
      </c>
      <c r="C410" s="26">
        <v>94612.800000000003</v>
      </c>
      <c r="D410" s="5">
        <v>133238</v>
      </c>
      <c r="E410" s="5">
        <v>93266.599999999991</v>
      </c>
      <c r="F410" s="27">
        <v>187879.4</v>
      </c>
      <c r="G410" s="26">
        <v>4663.33</v>
      </c>
      <c r="H410" s="2">
        <v>183216.07</v>
      </c>
      <c r="I410" s="2">
        <v>146572.856</v>
      </c>
      <c r="J410" s="20">
        <v>1.1000000000000001</v>
      </c>
      <c r="K410" s="2">
        <v>170090.80000000002</v>
      </c>
      <c r="L410" s="5">
        <v>0</v>
      </c>
      <c r="M410" s="31">
        <v>13125.26999999999</v>
      </c>
      <c r="O410" s="35"/>
      <c r="P410" s="2"/>
    </row>
    <row r="411" spans="1:16" x14ac:dyDescent="0.25">
      <c r="A411" s="9">
        <v>1256201</v>
      </c>
      <c r="B411" s="23" t="s">
        <v>101</v>
      </c>
      <c r="C411" s="26">
        <v>32731.200000000001</v>
      </c>
      <c r="D411" s="5">
        <v>86781</v>
      </c>
      <c r="E411" s="5">
        <v>60746.7</v>
      </c>
      <c r="F411" s="27">
        <v>93477.9</v>
      </c>
      <c r="G411" s="26">
        <v>3037.335</v>
      </c>
      <c r="H411" s="2">
        <v>90440.565000000002</v>
      </c>
      <c r="I411" s="2">
        <v>72352.452000000005</v>
      </c>
      <c r="J411" s="20">
        <v>0.5</v>
      </c>
      <c r="K411" s="2">
        <v>77314</v>
      </c>
      <c r="L411" s="5">
        <v>0</v>
      </c>
      <c r="M411" s="31">
        <v>13126.565000000002</v>
      </c>
      <c r="O411" s="35"/>
      <c r="P411" s="2"/>
    </row>
    <row r="412" spans="1:16" x14ac:dyDescent="0.25">
      <c r="A412" s="9">
        <v>1247901</v>
      </c>
      <c r="B412" s="23" t="s">
        <v>89</v>
      </c>
      <c r="C412" s="26">
        <v>20276.8</v>
      </c>
      <c r="D412" s="5">
        <v>86659</v>
      </c>
      <c r="E412" s="5">
        <v>60661.299999999996</v>
      </c>
      <c r="F412" s="27">
        <v>80938.099999999991</v>
      </c>
      <c r="G412" s="26">
        <v>3033.0650000000001</v>
      </c>
      <c r="H412" s="2">
        <v>77905.034999999989</v>
      </c>
      <c r="I412" s="2">
        <v>62324.027999999991</v>
      </c>
      <c r="J412" s="20">
        <v>0.4</v>
      </c>
      <c r="K412" s="2">
        <v>61851.200000000004</v>
      </c>
      <c r="L412" s="5">
        <v>472.82799999998679</v>
      </c>
      <c r="M412" s="31">
        <v>15581.006999999998</v>
      </c>
      <c r="O412" s="35"/>
      <c r="P412" s="2"/>
    </row>
    <row r="413" spans="1:16" x14ac:dyDescent="0.25">
      <c r="A413" s="9">
        <v>1357601</v>
      </c>
      <c r="B413" s="23" t="s">
        <v>378</v>
      </c>
      <c r="C413" s="26">
        <v>17403.2</v>
      </c>
      <c r="D413" s="5">
        <v>92159</v>
      </c>
      <c r="E413" s="5">
        <v>64511.299999999996</v>
      </c>
      <c r="F413" s="27">
        <v>81914.5</v>
      </c>
      <c r="G413" s="26">
        <v>3225.5650000000001</v>
      </c>
      <c r="H413" s="2">
        <v>78688.934999999998</v>
      </c>
      <c r="I413" s="2">
        <v>62951.148000000001</v>
      </c>
      <c r="J413" s="20">
        <v>0.4</v>
      </c>
      <c r="K413" s="2">
        <v>61851.200000000004</v>
      </c>
      <c r="L413" s="5">
        <v>1099.9479999999967</v>
      </c>
      <c r="M413" s="31">
        <v>15737.786999999997</v>
      </c>
      <c r="O413" s="35"/>
      <c r="P413" s="2"/>
    </row>
    <row r="414" spans="1:16" x14ac:dyDescent="0.25">
      <c r="A414" s="9">
        <v>1719201</v>
      </c>
      <c r="B414" s="23" t="s">
        <v>463</v>
      </c>
      <c r="C414" s="26">
        <v>24164</v>
      </c>
      <c r="D414" s="5">
        <v>79508</v>
      </c>
      <c r="E414" s="5">
        <v>55655.6</v>
      </c>
      <c r="F414" s="27">
        <v>79819.600000000006</v>
      </c>
      <c r="G414" s="26">
        <v>2782.78</v>
      </c>
      <c r="H414" s="2">
        <v>77036.820000000007</v>
      </c>
      <c r="I414" s="2">
        <v>61629.456000000006</v>
      </c>
      <c r="J414" s="20">
        <v>0.4</v>
      </c>
      <c r="K414" s="2">
        <v>61851.200000000004</v>
      </c>
      <c r="L414" s="5">
        <v>0</v>
      </c>
      <c r="M414" s="31">
        <v>15185.620000000003</v>
      </c>
      <c r="O414" s="35"/>
      <c r="P414" s="2"/>
    </row>
    <row r="415" spans="1:16" x14ac:dyDescent="0.25">
      <c r="A415" s="9">
        <v>1687801</v>
      </c>
      <c r="B415" s="23" t="s">
        <v>345</v>
      </c>
      <c r="C415" s="26">
        <v>31922.400000000001</v>
      </c>
      <c r="D415" s="5">
        <v>111406</v>
      </c>
      <c r="E415" s="5">
        <v>77984.2</v>
      </c>
      <c r="F415" s="27">
        <v>109906.6</v>
      </c>
      <c r="G415" s="26">
        <v>3899.21</v>
      </c>
      <c r="H415" s="2">
        <v>106007.38999999998</v>
      </c>
      <c r="I415" s="2">
        <v>84805.911999999997</v>
      </c>
      <c r="J415" s="20">
        <v>0.6</v>
      </c>
      <c r="K415" s="2">
        <v>92776.8</v>
      </c>
      <c r="L415" s="5">
        <v>0</v>
      </c>
      <c r="M415" s="31">
        <v>13230.589999999982</v>
      </c>
      <c r="O415" s="35"/>
      <c r="P415" s="2"/>
    </row>
    <row r="416" spans="1:16" x14ac:dyDescent="0.25">
      <c r="A416" s="9">
        <v>1458901</v>
      </c>
      <c r="B416" s="23" t="s">
        <v>255</v>
      </c>
      <c r="C416" s="26">
        <v>11888.8</v>
      </c>
      <c r="D416" s="5">
        <v>103491</v>
      </c>
      <c r="E416" s="5">
        <v>72443.7</v>
      </c>
      <c r="F416" s="27">
        <v>84332.5</v>
      </c>
      <c r="G416" s="26">
        <v>3622.1849999999999</v>
      </c>
      <c r="H416" s="2">
        <v>80710.315000000002</v>
      </c>
      <c r="I416" s="2">
        <v>64568.252000000008</v>
      </c>
      <c r="J416" s="20">
        <v>0.4</v>
      </c>
      <c r="K416" s="2">
        <v>61851.200000000004</v>
      </c>
      <c r="L416" s="5">
        <v>2717.0520000000033</v>
      </c>
      <c r="M416" s="31">
        <v>16142.062999999995</v>
      </c>
      <c r="O416" s="35"/>
      <c r="P416" s="2"/>
    </row>
    <row r="417" spans="1:16" x14ac:dyDescent="0.25">
      <c r="A417" s="9">
        <v>1521901</v>
      </c>
      <c r="B417" s="23" t="s">
        <v>333</v>
      </c>
      <c r="C417" s="26">
        <v>33908.800000000003</v>
      </c>
      <c r="D417" s="5">
        <v>62655</v>
      </c>
      <c r="E417" s="5">
        <v>43858.5</v>
      </c>
      <c r="F417" s="27">
        <v>77767.3</v>
      </c>
      <c r="G417" s="26">
        <v>2192.9250000000002</v>
      </c>
      <c r="H417" s="2">
        <v>75574.375</v>
      </c>
      <c r="I417" s="2">
        <v>60459.5</v>
      </c>
      <c r="J417" s="20">
        <v>0.4</v>
      </c>
      <c r="K417" s="2">
        <v>61851.200000000004</v>
      </c>
      <c r="L417" s="5">
        <v>0</v>
      </c>
      <c r="M417" s="31">
        <v>13723.174999999996</v>
      </c>
      <c r="O417" s="35"/>
      <c r="P417" s="2"/>
    </row>
    <row r="418" spans="1:16" x14ac:dyDescent="0.25">
      <c r="A418" s="9">
        <v>1602101</v>
      </c>
      <c r="B418" s="23" t="s">
        <v>379</v>
      </c>
      <c r="C418" s="26">
        <v>5928.8</v>
      </c>
      <c r="D418" s="5">
        <v>127463</v>
      </c>
      <c r="E418" s="5">
        <v>89224.099999999991</v>
      </c>
      <c r="F418" s="27">
        <v>95152.9</v>
      </c>
      <c r="G418" s="26">
        <v>4461.2049999999999</v>
      </c>
      <c r="H418" s="2">
        <v>90691.694999999992</v>
      </c>
      <c r="I418" s="2">
        <v>72553.356</v>
      </c>
      <c r="J418" s="20">
        <v>0.5</v>
      </c>
      <c r="K418" s="2">
        <v>77314</v>
      </c>
      <c r="L418" s="5">
        <v>0</v>
      </c>
      <c r="M418" s="31">
        <v>13377.694999999992</v>
      </c>
      <c r="O418" s="35"/>
      <c r="P418" s="2"/>
    </row>
    <row r="419" spans="1:16" x14ac:dyDescent="0.25">
      <c r="A419" s="9">
        <v>1382201</v>
      </c>
      <c r="B419" s="23" t="s">
        <v>195</v>
      </c>
      <c r="C419" s="26">
        <v>57552.80000000001</v>
      </c>
      <c r="D419" s="5">
        <v>73213</v>
      </c>
      <c r="E419" s="5">
        <v>51249.1</v>
      </c>
      <c r="F419" s="27">
        <v>108801.90000000001</v>
      </c>
      <c r="G419" s="26">
        <v>2562.4549999999999</v>
      </c>
      <c r="H419" s="2">
        <v>106239.44500000001</v>
      </c>
      <c r="I419" s="2">
        <v>84991.556000000011</v>
      </c>
      <c r="J419" s="20">
        <v>0.6</v>
      </c>
      <c r="K419" s="2">
        <v>92776.8</v>
      </c>
      <c r="L419" s="5">
        <v>0</v>
      </c>
      <c r="M419" s="31">
        <v>13462.645000000004</v>
      </c>
      <c r="O419" s="35"/>
      <c r="P419" s="2"/>
    </row>
    <row r="420" spans="1:16" x14ac:dyDescent="0.25">
      <c r="A420" s="9">
        <v>1778101</v>
      </c>
      <c r="B420" s="23" t="s">
        <v>509</v>
      </c>
      <c r="C420" s="26">
        <v>20522.400000000001</v>
      </c>
      <c r="D420" s="5">
        <v>89150</v>
      </c>
      <c r="E420" s="5">
        <v>62404.999999999993</v>
      </c>
      <c r="F420" s="27">
        <v>82927.399999999994</v>
      </c>
      <c r="G420" s="26">
        <v>3120.25</v>
      </c>
      <c r="H420" s="2">
        <v>79807.149999999994</v>
      </c>
      <c r="I420" s="2">
        <v>63845.72</v>
      </c>
      <c r="J420" s="20">
        <v>0.4</v>
      </c>
      <c r="K420" s="2">
        <v>61851.200000000004</v>
      </c>
      <c r="L420" s="5">
        <v>1994.5199999999968</v>
      </c>
      <c r="M420" s="31">
        <v>15961.429999999993</v>
      </c>
      <c r="O420" s="35"/>
      <c r="P420" s="2"/>
    </row>
    <row r="421" spans="1:16" x14ac:dyDescent="0.25">
      <c r="A421" s="9">
        <v>1582201</v>
      </c>
      <c r="B421" s="23" t="s">
        <v>15</v>
      </c>
      <c r="C421" s="26">
        <v>31995.200000000004</v>
      </c>
      <c r="D421" s="5">
        <v>68328</v>
      </c>
      <c r="E421" s="5">
        <v>47829.599999999999</v>
      </c>
      <c r="F421" s="27">
        <v>79824.800000000003</v>
      </c>
      <c r="G421" s="26">
        <v>2391.48</v>
      </c>
      <c r="H421" s="2">
        <v>77433.320000000007</v>
      </c>
      <c r="I421" s="2">
        <v>61946.65600000001</v>
      </c>
      <c r="J421" s="20">
        <v>0.4</v>
      </c>
      <c r="K421" s="2">
        <v>61851.200000000004</v>
      </c>
      <c r="L421" s="5">
        <v>95.456000000005588</v>
      </c>
      <c r="M421" s="31">
        <v>15486.663999999997</v>
      </c>
      <c r="O421" s="35"/>
      <c r="P421" s="2"/>
    </row>
    <row r="422" spans="1:16" x14ac:dyDescent="0.25">
      <c r="A422" s="9">
        <v>1489001</v>
      </c>
      <c r="B422" s="23" t="s">
        <v>302</v>
      </c>
      <c r="C422" s="26">
        <v>37633.599999999999</v>
      </c>
      <c r="D422" s="5">
        <v>57842</v>
      </c>
      <c r="E422" s="5">
        <v>40489.399999999994</v>
      </c>
      <c r="F422" s="27">
        <v>78123</v>
      </c>
      <c r="G422" s="26">
        <v>2024.4699999999998</v>
      </c>
      <c r="H422" s="2">
        <v>76098.53</v>
      </c>
      <c r="I422" s="2">
        <v>60878.824000000001</v>
      </c>
      <c r="J422" s="20">
        <v>0.4</v>
      </c>
      <c r="K422" s="2">
        <v>61851.200000000004</v>
      </c>
      <c r="L422" s="5">
        <v>0</v>
      </c>
      <c r="M422" s="31">
        <v>14247.329999999994</v>
      </c>
      <c r="O422" s="35"/>
      <c r="P422" s="2"/>
    </row>
    <row r="423" spans="1:16" x14ac:dyDescent="0.25">
      <c r="A423" s="9">
        <v>1584901</v>
      </c>
      <c r="B423" s="23" t="s">
        <v>227</v>
      </c>
      <c r="C423" s="26">
        <v>28016.800000000003</v>
      </c>
      <c r="D423" s="5">
        <v>76591</v>
      </c>
      <c r="E423" s="5">
        <v>53613.7</v>
      </c>
      <c r="F423" s="27">
        <v>81630.5</v>
      </c>
      <c r="G423" s="26">
        <v>2680.6849999999999</v>
      </c>
      <c r="H423" s="2">
        <v>78949.815000000002</v>
      </c>
      <c r="I423" s="2">
        <v>63159.852000000006</v>
      </c>
      <c r="J423" s="20">
        <v>0.4</v>
      </c>
      <c r="K423" s="2">
        <v>61851.200000000004</v>
      </c>
      <c r="L423" s="5">
        <v>1308.6520000000019</v>
      </c>
      <c r="M423" s="31">
        <v>15789.962999999996</v>
      </c>
      <c r="O423" s="35"/>
      <c r="P423" s="2"/>
    </row>
    <row r="424" spans="1:16" x14ac:dyDescent="0.25">
      <c r="A424" s="9">
        <v>1701401</v>
      </c>
      <c r="B424" s="23" t="s">
        <v>456</v>
      </c>
      <c r="C424" s="26">
        <v>29112.800000000003</v>
      </c>
      <c r="D424" s="5">
        <v>74712</v>
      </c>
      <c r="E424" s="5">
        <v>52298.399999999994</v>
      </c>
      <c r="F424" s="27">
        <v>81411.199999999997</v>
      </c>
      <c r="G424" s="26">
        <v>2614.92</v>
      </c>
      <c r="H424" s="2">
        <v>78796.28</v>
      </c>
      <c r="I424" s="2">
        <v>63037.024000000005</v>
      </c>
      <c r="J424" s="20">
        <v>0.4</v>
      </c>
      <c r="K424" s="2">
        <v>61851.200000000004</v>
      </c>
      <c r="L424" s="5">
        <v>1185.8240000000005</v>
      </c>
      <c r="M424" s="31">
        <v>15759.255999999994</v>
      </c>
      <c r="O424" s="35"/>
      <c r="P424" s="2"/>
    </row>
    <row r="425" spans="1:16" x14ac:dyDescent="0.25">
      <c r="A425" s="9">
        <v>1451501</v>
      </c>
      <c r="B425" s="23" t="s">
        <v>246</v>
      </c>
      <c r="C425" s="26">
        <v>34169.600000000006</v>
      </c>
      <c r="D425" s="5">
        <v>65286</v>
      </c>
      <c r="E425" s="5">
        <v>45700.2</v>
      </c>
      <c r="F425" s="27">
        <v>79869.8</v>
      </c>
      <c r="G425" s="26">
        <v>2285.0099999999998</v>
      </c>
      <c r="H425" s="2">
        <v>77584.790000000008</v>
      </c>
      <c r="I425" s="2">
        <v>62067.832000000009</v>
      </c>
      <c r="J425" s="20">
        <v>0.4</v>
      </c>
      <c r="K425" s="2">
        <v>61851.200000000004</v>
      </c>
      <c r="L425" s="5">
        <v>216.63200000000506</v>
      </c>
      <c r="M425" s="31">
        <v>15516.957999999999</v>
      </c>
      <c r="O425" s="35"/>
      <c r="P425" s="2"/>
    </row>
    <row r="426" spans="1:16" x14ac:dyDescent="0.25">
      <c r="A426" s="9">
        <v>1664401</v>
      </c>
      <c r="B426" s="23" t="s">
        <v>37</v>
      </c>
      <c r="C426" s="26">
        <v>47762.400000000001</v>
      </c>
      <c r="D426" s="5">
        <v>65035</v>
      </c>
      <c r="E426" s="5">
        <v>45524.5</v>
      </c>
      <c r="F426" s="27">
        <v>93286.9</v>
      </c>
      <c r="G426" s="26">
        <v>2276.2249999999999</v>
      </c>
      <c r="H426" s="2">
        <v>91010.675000000003</v>
      </c>
      <c r="I426" s="2">
        <v>72808.540000000008</v>
      </c>
      <c r="J426" s="20">
        <v>0.5</v>
      </c>
      <c r="K426" s="2">
        <v>77314</v>
      </c>
      <c r="L426" s="5">
        <v>0</v>
      </c>
      <c r="M426" s="31">
        <v>13696.675000000003</v>
      </c>
      <c r="O426" s="35"/>
      <c r="P426" s="2"/>
    </row>
    <row r="427" spans="1:16" x14ac:dyDescent="0.25">
      <c r="A427" s="9">
        <v>1763401</v>
      </c>
      <c r="B427" s="23" t="s">
        <v>495</v>
      </c>
      <c r="C427" s="26">
        <v>39396</v>
      </c>
      <c r="D427" s="5">
        <v>55752</v>
      </c>
      <c r="E427" s="5">
        <v>39026.399999999994</v>
      </c>
      <c r="F427" s="27">
        <v>78422.399999999994</v>
      </c>
      <c r="G427" s="26">
        <v>1951.3199999999997</v>
      </c>
      <c r="H427" s="2">
        <v>76471.079999999987</v>
      </c>
      <c r="I427" s="2">
        <v>61176.863999999994</v>
      </c>
      <c r="J427" s="20">
        <v>0.4</v>
      </c>
      <c r="K427" s="2">
        <v>61851.200000000004</v>
      </c>
      <c r="L427" s="5">
        <v>0</v>
      </c>
      <c r="M427" s="31">
        <v>14619.879999999983</v>
      </c>
      <c r="O427" s="35"/>
      <c r="P427" s="2"/>
    </row>
    <row r="428" spans="1:16" x14ac:dyDescent="0.25">
      <c r="A428" s="9">
        <v>1623301</v>
      </c>
      <c r="B428" s="23" t="s">
        <v>400</v>
      </c>
      <c r="C428" s="26">
        <v>30232</v>
      </c>
      <c r="D428" s="5">
        <v>73342</v>
      </c>
      <c r="E428" s="5">
        <v>51339.399999999994</v>
      </c>
      <c r="F428" s="27">
        <v>81571.399999999994</v>
      </c>
      <c r="G428" s="26">
        <v>2566.9699999999998</v>
      </c>
      <c r="H428" s="2">
        <v>79004.429999999993</v>
      </c>
      <c r="I428" s="2">
        <v>63203.543999999994</v>
      </c>
      <c r="J428" s="20">
        <v>0.4</v>
      </c>
      <c r="K428" s="2">
        <v>61851.200000000004</v>
      </c>
      <c r="L428" s="5">
        <v>1352.34399999999</v>
      </c>
      <c r="M428" s="31">
        <v>15800.885999999999</v>
      </c>
      <c r="O428" s="35"/>
      <c r="P428" s="2"/>
    </row>
    <row r="429" spans="1:16" x14ac:dyDescent="0.25">
      <c r="A429" s="9">
        <v>1232301</v>
      </c>
      <c r="B429" s="23" t="s">
        <v>80</v>
      </c>
      <c r="C429" s="26">
        <v>48211.199999999997</v>
      </c>
      <c r="D429" s="5">
        <v>110959</v>
      </c>
      <c r="E429" s="5">
        <v>77671.299999999988</v>
      </c>
      <c r="F429" s="27">
        <v>125882.49999999999</v>
      </c>
      <c r="G429" s="26">
        <v>3883.5649999999996</v>
      </c>
      <c r="H429" s="2">
        <v>121998.93499999998</v>
      </c>
      <c r="I429" s="2">
        <v>97599.147999999986</v>
      </c>
      <c r="J429" s="20">
        <v>0.7</v>
      </c>
      <c r="K429" s="2">
        <v>108239.59999999999</v>
      </c>
      <c r="L429" s="5">
        <v>0</v>
      </c>
      <c r="M429" s="31">
        <v>13759.334999999992</v>
      </c>
      <c r="O429" s="35"/>
      <c r="P429" s="2"/>
    </row>
    <row r="430" spans="1:16" x14ac:dyDescent="0.25">
      <c r="A430" s="9">
        <v>1252701</v>
      </c>
      <c r="B430" s="23" t="s">
        <v>96</v>
      </c>
      <c r="C430" s="26">
        <v>24212.800000000003</v>
      </c>
      <c r="D430" s="5">
        <v>84997</v>
      </c>
      <c r="E430" s="5">
        <v>59497.899999999994</v>
      </c>
      <c r="F430" s="27">
        <v>83710.7</v>
      </c>
      <c r="G430" s="26">
        <v>2974.895</v>
      </c>
      <c r="H430" s="2">
        <v>80735.804999999993</v>
      </c>
      <c r="I430" s="2">
        <v>64588.644</v>
      </c>
      <c r="J430" s="20">
        <v>0.4</v>
      </c>
      <c r="K430" s="2">
        <v>61851.200000000004</v>
      </c>
      <c r="L430" s="5">
        <v>2737.4439999999959</v>
      </c>
      <c r="M430" s="31">
        <v>16147.160999999993</v>
      </c>
      <c r="O430" s="35"/>
      <c r="P430" s="2"/>
    </row>
    <row r="431" spans="1:16" x14ac:dyDescent="0.25">
      <c r="A431" s="9">
        <v>1774001</v>
      </c>
      <c r="B431" s="23" t="s">
        <v>504</v>
      </c>
      <c r="C431" s="26">
        <v>27021.599999999999</v>
      </c>
      <c r="D431" s="5">
        <v>79816</v>
      </c>
      <c r="E431" s="5">
        <v>55871.199999999997</v>
      </c>
      <c r="F431" s="27">
        <v>82892.799999999988</v>
      </c>
      <c r="G431" s="26">
        <v>2793.56</v>
      </c>
      <c r="H431" s="2">
        <v>80099.239999999991</v>
      </c>
      <c r="I431" s="2">
        <v>64079.391999999993</v>
      </c>
      <c r="J431" s="20">
        <v>0.4</v>
      </c>
      <c r="K431" s="2">
        <v>61851.200000000004</v>
      </c>
      <c r="L431" s="5">
        <v>2228.1919999999882</v>
      </c>
      <c r="M431" s="31">
        <v>16019.847999999998</v>
      </c>
      <c r="O431" s="35"/>
      <c r="P431" s="2"/>
    </row>
    <row r="432" spans="1:16" x14ac:dyDescent="0.25">
      <c r="A432" s="9">
        <v>1326001</v>
      </c>
      <c r="B432" s="23" t="s">
        <v>154</v>
      </c>
      <c r="C432" s="26">
        <v>38451.199999999997</v>
      </c>
      <c r="D432" s="5">
        <v>59069</v>
      </c>
      <c r="E432" s="5">
        <v>41348.299999999996</v>
      </c>
      <c r="F432" s="27">
        <v>79799.5</v>
      </c>
      <c r="G432" s="26">
        <v>2067.415</v>
      </c>
      <c r="H432" s="2">
        <v>77732.084999999992</v>
      </c>
      <c r="I432" s="2">
        <v>62185.667999999998</v>
      </c>
      <c r="J432" s="20">
        <v>0.4</v>
      </c>
      <c r="K432" s="2">
        <v>61851.200000000004</v>
      </c>
      <c r="L432" s="5">
        <v>334.46799999999348</v>
      </c>
      <c r="M432" s="31">
        <v>15546.416999999994</v>
      </c>
      <c r="O432" s="35"/>
      <c r="P432" s="2"/>
    </row>
    <row r="433" spans="1:16" x14ac:dyDescent="0.25">
      <c r="A433" s="9">
        <v>1615801</v>
      </c>
      <c r="B433" s="23" t="s">
        <v>395</v>
      </c>
      <c r="C433" s="26">
        <v>36587.200000000004</v>
      </c>
      <c r="D433" s="5">
        <v>62982</v>
      </c>
      <c r="E433" s="5">
        <v>44087.399999999994</v>
      </c>
      <c r="F433" s="27">
        <v>80674.600000000006</v>
      </c>
      <c r="G433" s="26">
        <v>2204.37</v>
      </c>
      <c r="H433" s="2">
        <v>78470.23</v>
      </c>
      <c r="I433" s="2">
        <v>62776.184000000001</v>
      </c>
      <c r="J433" s="20">
        <v>0.4</v>
      </c>
      <c r="K433" s="2">
        <v>61851.200000000004</v>
      </c>
      <c r="L433" s="5">
        <v>924.98399999999674</v>
      </c>
      <c r="M433" s="31">
        <v>15694.045999999995</v>
      </c>
      <c r="O433" s="35"/>
      <c r="P433" s="2"/>
    </row>
    <row r="434" spans="1:16" x14ac:dyDescent="0.25">
      <c r="A434" s="9">
        <v>1389001</v>
      </c>
      <c r="B434" s="23" t="s">
        <v>198</v>
      </c>
      <c r="C434" s="26">
        <v>89073.600000000006</v>
      </c>
      <c r="D434" s="5">
        <v>96369</v>
      </c>
      <c r="E434" s="5">
        <v>67458.3</v>
      </c>
      <c r="F434" s="27">
        <v>156531.90000000002</v>
      </c>
      <c r="G434" s="26">
        <v>3372.9150000000004</v>
      </c>
      <c r="H434" s="2">
        <v>153158.98500000002</v>
      </c>
      <c r="I434" s="2">
        <v>122527.18800000002</v>
      </c>
      <c r="J434" s="20">
        <v>0.9</v>
      </c>
      <c r="K434" s="2">
        <v>139165.20000000001</v>
      </c>
      <c r="L434" s="5">
        <v>0</v>
      </c>
      <c r="M434" s="31">
        <v>13993.785000000003</v>
      </c>
      <c r="O434" s="35"/>
      <c r="P434" s="2"/>
    </row>
    <row r="435" spans="1:16" x14ac:dyDescent="0.25">
      <c r="A435" s="9">
        <v>1511301</v>
      </c>
      <c r="B435" s="23" t="s">
        <v>315</v>
      </c>
      <c r="C435" s="26">
        <v>45276.800000000003</v>
      </c>
      <c r="D435" s="5">
        <v>47745</v>
      </c>
      <c r="E435" s="5">
        <v>33421.5</v>
      </c>
      <c r="F435" s="27">
        <v>78698.3</v>
      </c>
      <c r="G435" s="26">
        <v>1671.075</v>
      </c>
      <c r="H435" s="2">
        <v>77027.225000000006</v>
      </c>
      <c r="I435" s="2">
        <v>61621.780000000006</v>
      </c>
      <c r="J435" s="20">
        <v>0.4</v>
      </c>
      <c r="K435" s="2">
        <v>61851.200000000004</v>
      </c>
      <c r="L435" s="5">
        <v>0</v>
      </c>
      <c r="M435" s="31">
        <v>15176.025000000001</v>
      </c>
      <c r="O435" s="35"/>
      <c r="P435" s="2"/>
    </row>
    <row r="436" spans="1:16" x14ac:dyDescent="0.25">
      <c r="A436" s="9">
        <v>1498601</v>
      </c>
      <c r="B436" s="23" t="s">
        <v>311</v>
      </c>
      <c r="C436" s="26">
        <v>90799.200000000012</v>
      </c>
      <c r="D436" s="5">
        <v>70636</v>
      </c>
      <c r="E436" s="5">
        <v>49445.2</v>
      </c>
      <c r="F436" s="27">
        <v>140244.40000000002</v>
      </c>
      <c r="G436" s="26">
        <v>2472.2600000000002</v>
      </c>
      <c r="H436" s="2">
        <v>137772.14000000001</v>
      </c>
      <c r="I436" s="2">
        <v>110217.71200000001</v>
      </c>
      <c r="J436" s="20">
        <v>0.8</v>
      </c>
      <c r="K436" s="2">
        <v>123702.40000000001</v>
      </c>
      <c r="L436" s="5">
        <v>0</v>
      </c>
      <c r="M436" s="31">
        <v>14069.740000000005</v>
      </c>
      <c r="O436" s="35"/>
      <c r="P436" s="2"/>
    </row>
    <row r="437" spans="1:16" x14ac:dyDescent="0.25">
      <c r="A437" s="9">
        <v>1711001</v>
      </c>
      <c r="B437" s="23" t="s">
        <v>26</v>
      </c>
      <c r="C437" s="26">
        <v>42157.600000000006</v>
      </c>
      <c r="D437" s="5">
        <v>97471</v>
      </c>
      <c r="E437" s="5">
        <v>68229.7</v>
      </c>
      <c r="F437" s="27">
        <v>110387.3</v>
      </c>
      <c r="G437" s="26">
        <v>3411.4850000000001</v>
      </c>
      <c r="H437" s="2">
        <v>106975.815</v>
      </c>
      <c r="I437" s="2">
        <v>85580.652000000002</v>
      </c>
      <c r="J437" s="20">
        <v>0.6</v>
      </c>
      <c r="K437" s="2">
        <v>92776.8</v>
      </c>
      <c r="L437" s="5">
        <v>0</v>
      </c>
      <c r="M437" s="31">
        <v>14199.014999999999</v>
      </c>
      <c r="O437" s="35"/>
      <c r="P437" s="2"/>
    </row>
    <row r="438" spans="1:16" x14ac:dyDescent="0.25">
      <c r="A438" s="9">
        <v>1545201</v>
      </c>
      <c r="B438" s="23" t="s">
        <v>355</v>
      </c>
      <c r="C438" s="26">
        <v>62036</v>
      </c>
      <c r="D438" s="5">
        <v>67598</v>
      </c>
      <c r="E438" s="5">
        <v>47318.6</v>
      </c>
      <c r="F438" s="27">
        <v>109354.6</v>
      </c>
      <c r="G438" s="26">
        <v>2365.9299999999998</v>
      </c>
      <c r="H438" s="2">
        <v>106988.67</v>
      </c>
      <c r="I438" s="2">
        <v>85590.936000000002</v>
      </c>
      <c r="J438" s="20">
        <v>0.6</v>
      </c>
      <c r="K438" s="2">
        <v>92776.8</v>
      </c>
      <c r="L438" s="5">
        <v>0</v>
      </c>
      <c r="M438" s="31">
        <v>14211.869999999995</v>
      </c>
      <c r="O438" s="35"/>
      <c r="P438" s="2"/>
    </row>
    <row r="439" spans="1:16" x14ac:dyDescent="0.25">
      <c r="A439" s="9">
        <v>1477501</v>
      </c>
      <c r="B439" s="23" t="s">
        <v>285</v>
      </c>
      <c r="C439" s="26">
        <v>44570.400000000001</v>
      </c>
      <c r="D439" s="5">
        <v>93880</v>
      </c>
      <c r="E439" s="5">
        <v>65716</v>
      </c>
      <c r="F439" s="27">
        <v>110286.39999999999</v>
      </c>
      <c r="G439" s="26">
        <v>3285.8</v>
      </c>
      <c r="H439" s="2">
        <v>107000.6</v>
      </c>
      <c r="I439" s="2">
        <v>85600.48000000001</v>
      </c>
      <c r="J439" s="20">
        <v>0.6</v>
      </c>
      <c r="K439" s="2">
        <v>92776.8</v>
      </c>
      <c r="L439" s="5">
        <v>0</v>
      </c>
      <c r="M439" s="31">
        <v>14223.800000000003</v>
      </c>
      <c r="O439" s="35"/>
      <c r="P439" s="2"/>
    </row>
    <row r="440" spans="1:16" x14ac:dyDescent="0.25">
      <c r="A440" s="9">
        <v>1398601</v>
      </c>
      <c r="B440" s="23" t="s">
        <v>202</v>
      </c>
      <c r="C440" s="26">
        <v>44595.200000000004</v>
      </c>
      <c r="D440" s="5">
        <v>51634</v>
      </c>
      <c r="E440" s="5">
        <v>36143.799999999996</v>
      </c>
      <c r="F440" s="27">
        <v>80739</v>
      </c>
      <c r="G440" s="26">
        <v>1807.1899999999998</v>
      </c>
      <c r="H440" s="2">
        <v>78931.81</v>
      </c>
      <c r="I440" s="2">
        <v>63145.448000000004</v>
      </c>
      <c r="J440" s="20">
        <v>0.4</v>
      </c>
      <c r="K440" s="2">
        <v>61851.200000000004</v>
      </c>
      <c r="L440" s="5">
        <v>1294.2479999999996</v>
      </c>
      <c r="M440" s="31">
        <v>15786.361999999994</v>
      </c>
      <c r="O440" s="35"/>
      <c r="P440" s="2"/>
    </row>
    <row r="441" spans="1:16" x14ac:dyDescent="0.25">
      <c r="A441" s="9">
        <v>1742501</v>
      </c>
      <c r="B441" s="23" t="s">
        <v>476</v>
      </c>
      <c r="C441" s="26">
        <v>53308.800000000003</v>
      </c>
      <c r="D441" s="5">
        <v>35513</v>
      </c>
      <c r="E441" s="5">
        <v>24859.1</v>
      </c>
      <c r="F441" s="27">
        <v>78167.899999999994</v>
      </c>
      <c r="G441" s="26">
        <v>1242.9549999999999</v>
      </c>
      <c r="H441" s="2">
        <v>76924.945000000007</v>
      </c>
      <c r="I441" s="2">
        <v>61539.956000000006</v>
      </c>
      <c r="J441" s="20">
        <v>0.4</v>
      </c>
      <c r="K441" s="2">
        <v>61851.200000000004</v>
      </c>
      <c r="L441" s="5">
        <v>0</v>
      </c>
      <c r="M441" s="31">
        <v>15073.745000000003</v>
      </c>
      <c r="O441" s="35"/>
      <c r="P441" s="2"/>
    </row>
    <row r="442" spans="1:16" x14ac:dyDescent="0.25">
      <c r="A442" s="9">
        <v>1231101</v>
      </c>
      <c r="B442" s="23" t="s">
        <v>388</v>
      </c>
      <c r="C442" s="26">
        <v>38972</v>
      </c>
      <c r="D442" s="5">
        <v>79404</v>
      </c>
      <c r="E442" s="5">
        <v>55582.799999999996</v>
      </c>
      <c r="F442" s="27">
        <v>94554.799999999988</v>
      </c>
      <c r="G442" s="26">
        <v>2779.14</v>
      </c>
      <c r="H442" s="2">
        <v>91775.66</v>
      </c>
      <c r="I442" s="2">
        <v>73420.528000000006</v>
      </c>
      <c r="J442" s="20">
        <v>0.5</v>
      </c>
      <c r="K442" s="2">
        <v>77314</v>
      </c>
      <c r="L442" s="5">
        <v>0</v>
      </c>
      <c r="M442" s="31">
        <v>14461.660000000003</v>
      </c>
      <c r="O442" s="35"/>
      <c r="P442" s="2"/>
    </row>
    <row r="443" spans="1:16" x14ac:dyDescent="0.25">
      <c r="A443" s="9">
        <v>1742201</v>
      </c>
      <c r="B443" s="23" t="s">
        <v>475</v>
      </c>
      <c r="C443" s="26">
        <v>52592</v>
      </c>
      <c r="D443" s="5">
        <v>59136</v>
      </c>
      <c r="E443" s="5">
        <v>41395.199999999997</v>
      </c>
      <c r="F443" s="27">
        <v>93987.199999999997</v>
      </c>
      <c r="G443" s="26">
        <v>2069.7599999999998</v>
      </c>
      <c r="H443" s="2">
        <v>91917.440000000002</v>
      </c>
      <c r="I443" s="2">
        <v>73533.952000000005</v>
      </c>
      <c r="J443" s="20">
        <v>0.5</v>
      </c>
      <c r="K443" s="2">
        <v>77314</v>
      </c>
      <c r="L443" s="5">
        <v>0</v>
      </c>
      <c r="M443" s="31">
        <v>14603.440000000002</v>
      </c>
      <c r="O443" s="35"/>
      <c r="P443" s="2"/>
    </row>
    <row r="444" spans="1:16" x14ac:dyDescent="0.25">
      <c r="A444" s="9">
        <v>1761601</v>
      </c>
      <c r="B444" s="23" t="s">
        <v>492</v>
      </c>
      <c r="C444" s="26">
        <v>62110.400000000001</v>
      </c>
      <c r="D444" s="5">
        <v>68112</v>
      </c>
      <c r="E444" s="5">
        <v>47678.399999999994</v>
      </c>
      <c r="F444" s="27">
        <v>109788.79999999999</v>
      </c>
      <c r="G444" s="26">
        <v>2383.9199999999996</v>
      </c>
      <c r="H444" s="2">
        <v>107404.88</v>
      </c>
      <c r="I444" s="2">
        <v>85923.90400000001</v>
      </c>
      <c r="J444" s="20">
        <v>0.6</v>
      </c>
      <c r="K444" s="2">
        <v>92776.8</v>
      </c>
      <c r="L444" s="5">
        <v>0</v>
      </c>
      <c r="M444" s="31">
        <v>14628.080000000002</v>
      </c>
      <c r="O444" s="35"/>
      <c r="P444" s="2"/>
    </row>
    <row r="445" spans="1:16" x14ac:dyDescent="0.25">
      <c r="A445" s="9">
        <v>1688401</v>
      </c>
      <c r="B445" s="23" t="s">
        <v>416</v>
      </c>
      <c r="C445" s="26">
        <v>51304</v>
      </c>
      <c r="D445" s="5">
        <v>84377</v>
      </c>
      <c r="E445" s="5">
        <v>59063.899999999994</v>
      </c>
      <c r="F445" s="27">
        <v>110367.9</v>
      </c>
      <c r="G445" s="26">
        <v>2953.1949999999997</v>
      </c>
      <c r="H445" s="2">
        <v>107414.70499999999</v>
      </c>
      <c r="I445" s="2">
        <v>85931.763999999996</v>
      </c>
      <c r="J445" s="20">
        <v>0.6</v>
      </c>
      <c r="K445" s="2">
        <v>92776.8</v>
      </c>
      <c r="L445" s="5">
        <v>0</v>
      </c>
      <c r="M445" s="31">
        <v>14637.904999999984</v>
      </c>
      <c r="O445" s="35"/>
      <c r="P445" s="2"/>
    </row>
    <row r="446" spans="1:16" x14ac:dyDescent="0.25">
      <c r="A446" s="9">
        <v>1612301</v>
      </c>
      <c r="B446" s="23" t="s">
        <v>387</v>
      </c>
      <c r="C446" s="26">
        <v>30975.200000000004</v>
      </c>
      <c r="D446" s="5">
        <v>115013</v>
      </c>
      <c r="E446" s="5">
        <v>80509.099999999991</v>
      </c>
      <c r="F446" s="27">
        <v>111484.29999999999</v>
      </c>
      <c r="G446" s="26">
        <v>4025.4549999999999</v>
      </c>
      <c r="H446" s="2">
        <v>107458.845</v>
      </c>
      <c r="I446" s="2">
        <v>85967.076000000001</v>
      </c>
      <c r="J446" s="20">
        <v>0.6</v>
      </c>
      <c r="K446" s="2">
        <v>92776.8</v>
      </c>
      <c r="L446" s="5">
        <v>0</v>
      </c>
      <c r="M446" s="31">
        <v>14682.044999999998</v>
      </c>
      <c r="O446" s="35"/>
      <c r="P446" s="2"/>
    </row>
    <row r="447" spans="1:16" x14ac:dyDescent="0.25">
      <c r="A447" s="9">
        <v>1686301</v>
      </c>
      <c r="B447" s="23" t="s">
        <v>443</v>
      </c>
      <c r="C447" s="26">
        <v>69500</v>
      </c>
      <c r="D447" s="5">
        <v>150143</v>
      </c>
      <c r="E447" s="5">
        <v>105100.09999999999</v>
      </c>
      <c r="F447" s="27">
        <v>174600.09999999998</v>
      </c>
      <c r="G447" s="26">
        <v>5255.0050000000001</v>
      </c>
      <c r="H447" s="2">
        <v>169345.09499999997</v>
      </c>
      <c r="I447" s="2">
        <v>135476.07599999997</v>
      </c>
      <c r="J447" s="20">
        <v>1</v>
      </c>
      <c r="K447" s="2">
        <v>154628</v>
      </c>
      <c r="L447" s="5">
        <v>0</v>
      </c>
      <c r="M447" s="31">
        <v>14717.094999999972</v>
      </c>
      <c r="O447" s="35"/>
      <c r="P447" s="2"/>
    </row>
    <row r="448" spans="1:16" x14ac:dyDescent="0.25">
      <c r="A448" s="9">
        <v>1301401</v>
      </c>
      <c r="B448" s="23" t="s">
        <v>134</v>
      </c>
      <c r="C448" s="26">
        <v>52145.600000000006</v>
      </c>
      <c r="D448" s="5">
        <v>83595</v>
      </c>
      <c r="E448" s="5">
        <v>58516.499999999993</v>
      </c>
      <c r="F448" s="27">
        <v>110662.1</v>
      </c>
      <c r="G448" s="26">
        <v>2925.8249999999998</v>
      </c>
      <c r="H448" s="2">
        <v>107736.27499999999</v>
      </c>
      <c r="I448" s="2">
        <v>86189.02</v>
      </c>
      <c r="J448" s="20">
        <v>0.6</v>
      </c>
      <c r="K448" s="2">
        <v>92776.8</v>
      </c>
      <c r="L448" s="5">
        <v>0</v>
      </c>
      <c r="M448" s="31">
        <v>14959.474999999991</v>
      </c>
      <c r="O448" s="35"/>
      <c r="P448" s="2"/>
    </row>
    <row r="449" spans="1:16" x14ac:dyDescent="0.25">
      <c r="A449" s="9">
        <v>1391801</v>
      </c>
      <c r="B449" s="23" t="s">
        <v>200</v>
      </c>
      <c r="C449" s="26">
        <v>2559.1999999999998</v>
      </c>
      <c r="D449" s="5">
        <v>141673</v>
      </c>
      <c r="E449" s="5">
        <v>99171.099999999991</v>
      </c>
      <c r="F449" s="27">
        <v>101730.29999999999</v>
      </c>
      <c r="G449" s="26">
        <v>4958.5550000000003</v>
      </c>
      <c r="H449" s="2">
        <v>96771.744999999981</v>
      </c>
      <c r="I449" s="2">
        <v>77417.395999999993</v>
      </c>
      <c r="J449" s="20">
        <v>0.5</v>
      </c>
      <c r="K449" s="2">
        <v>77314</v>
      </c>
      <c r="L449" s="5">
        <v>103.39599999999336</v>
      </c>
      <c r="M449" s="31">
        <v>19354.348999999987</v>
      </c>
      <c r="O449" s="35"/>
      <c r="P449" s="2"/>
    </row>
    <row r="450" spans="1:16" x14ac:dyDescent="0.25">
      <c r="A450" s="9">
        <v>1740801</v>
      </c>
      <c r="B450" s="23" t="s">
        <v>457</v>
      </c>
      <c r="C450" s="26">
        <v>63480.800000000003</v>
      </c>
      <c r="D450" s="5">
        <v>137181</v>
      </c>
      <c r="E450" s="5">
        <v>96026.7</v>
      </c>
      <c r="F450" s="27">
        <v>159507.5</v>
      </c>
      <c r="G450" s="26">
        <v>4801.335</v>
      </c>
      <c r="H450" s="2">
        <v>154706.16499999998</v>
      </c>
      <c r="I450" s="2">
        <v>123764.93199999999</v>
      </c>
      <c r="J450" s="20">
        <v>0.9</v>
      </c>
      <c r="K450" s="2">
        <v>139165.20000000001</v>
      </c>
      <c r="L450" s="5">
        <v>0</v>
      </c>
      <c r="M450" s="31">
        <v>15540.964999999967</v>
      </c>
      <c r="O450" s="35"/>
      <c r="P450" s="2"/>
    </row>
    <row r="451" spans="1:16" x14ac:dyDescent="0.25">
      <c r="A451" s="9">
        <v>1663001</v>
      </c>
      <c r="B451" s="23" t="s">
        <v>38</v>
      </c>
      <c r="C451" s="26">
        <v>16597.599999999999</v>
      </c>
      <c r="D451" s="5">
        <v>137963</v>
      </c>
      <c r="E451" s="5">
        <v>96574.099999999991</v>
      </c>
      <c r="F451" s="27">
        <v>113171.69999999998</v>
      </c>
      <c r="G451" s="26">
        <v>4828.7049999999999</v>
      </c>
      <c r="H451" s="2">
        <v>108342.995</v>
      </c>
      <c r="I451" s="2">
        <v>86674.396000000008</v>
      </c>
      <c r="J451" s="20">
        <v>0.6</v>
      </c>
      <c r="K451" s="2">
        <v>92776.8</v>
      </c>
      <c r="L451" s="5">
        <v>0</v>
      </c>
      <c r="M451" s="31">
        <v>15566.194999999992</v>
      </c>
      <c r="O451" s="35"/>
      <c r="P451" s="2"/>
    </row>
    <row r="452" spans="1:16" x14ac:dyDescent="0.25">
      <c r="A452" s="9">
        <v>1429501</v>
      </c>
      <c r="B452" s="23" t="s">
        <v>225</v>
      </c>
      <c r="C452" s="26">
        <v>36988.000000000015</v>
      </c>
      <c r="D452" s="5">
        <v>84178</v>
      </c>
      <c r="E452" s="5">
        <v>58924.6</v>
      </c>
      <c r="F452" s="27">
        <v>95912.6</v>
      </c>
      <c r="G452" s="26">
        <v>2946.23</v>
      </c>
      <c r="H452" s="2">
        <v>92966.37000000001</v>
      </c>
      <c r="I452" s="2">
        <v>74373.096000000005</v>
      </c>
      <c r="J452" s="20">
        <v>0.5</v>
      </c>
      <c r="K452" s="2">
        <v>77314</v>
      </c>
      <c r="L452" s="5">
        <v>0</v>
      </c>
      <c r="M452" s="31">
        <v>15652.37000000001</v>
      </c>
      <c r="O452" s="35"/>
      <c r="P452" s="2"/>
    </row>
    <row r="453" spans="1:16" x14ac:dyDescent="0.25">
      <c r="A453" s="9">
        <v>1728801</v>
      </c>
      <c r="B453" s="23" t="s">
        <v>23</v>
      </c>
      <c r="C453" s="26">
        <v>49827.199999999997</v>
      </c>
      <c r="D453" s="5">
        <v>88128</v>
      </c>
      <c r="E453" s="5">
        <v>61689.599999999999</v>
      </c>
      <c r="F453" s="27">
        <v>111516.79999999999</v>
      </c>
      <c r="G453" s="26">
        <v>3084.48</v>
      </c>
      <c r="H453" s="2">
        <v>108432.31999999999</v>
      </c>
      <c r="I453" s="2">
        <v>86745.856</v>
      </c>
      <c r="J453" s="20">
        <v>0.6</v>
      </c>
      <c r="K453" s="2">
        <v>92776.8</v>
      </c>
      <c r="L453" s="5">
        <v>0</v>
      </c>
      <c r="M453" s="31">
        <v>15655.51999999999</v>
      </c>
      <c r="O453" s="35"/>
      <c r="P453" s="2"/>
    </row>
    <row r="454" spans="1:16" x14ac:dyDescent="0.25">
      <c r="A454" s="9">
        <v>1702701</v>
      </c>
      <c r="B454" s="23" t="s">
        <v>458</v>
      </c>
      <c r="C454" s="26">
        <v>15770.4</v>
      </c>
      <c r="D454" s="5">
        <v>119651</v>
      </c>
      <c r="E454" s="5">
        <v>83755.7</v>
      </c>
      <c r="F454" s="27">
        <v>99526.099999999991</v>
      </c>
      <c r="G454" s="26">
        <v>4187.7849999999999</v>
      </c>
      <c r="H454" s="2">
        <v>95338.314999999988</v>
      </c>
      <c r="I454" s="2">
        <v>76270.651999999987</v>
      </c>
      <c r="J454" s="20">
        <v>0.5</v>
      </c>
      <c r="K454" s="2">
        <v>77314</v>
      </c>
      <c r="L454" s="5">
        <v>0</v>
      </c>
      <c r="M454" s="31">
        <v>18024.314999999988</v>
      </c>
      <c r="O454" s="35"/>
      <c r="P454" s="2"/>
    </row>
    <row r="455" spans="1:16" x14ac:dyDescent="0.25">
      <c r="A455" s="9">
        <v>1279501</v>
      </c>
      <c r="B455" s="23" t="s">
        <v>118</v>
      </c>
      <c r="C455" s="26">
        <v>63092.800000000003</v>
      </c>
      <c r="D455" s="5">
        <v>45055</v>
      </c>
      <c r="E455" s="5">
        <v>31538.499999999996</v>
      </c>
      <c r="F455" s="27">
        <v>94631.3</v>
      </c>
      <c r="G455" s="26">
        <v>1576.925</v>
      </c>
      <c r="H455" s="2">
        <v>93054.375</v>
      </c>
      <c r="I455" s="2">
        <v>74443.5</v>
      </c>
      <c r="J455" s="20">
        <v>0.5</v>
      </c>
      <c r="K455" s="2">
        <v>77314</v>
      </c>
      <c r="L455" s="5">
        <v>0</v>
      </c>
      <c r="M455" s="31">
        <v>15740.375</v>
      </c>
      <c r="O455" s="35"/>
      <c r="P455" s="2"/>
    </row>
    <row r="456" spans="1:16" x14ac:dyDescent="0.25">
      <c r="A456" s="9">
        <v>1790401</v>
      </c>
      <c r="B456" s="23" t="s">
        <v>520</v>
      </c>
      <c r="C456" s="26">
        <v>41332</v>
      </c>
      <c r="D456" s="5">
        <v>101061</v>
      </c>
      <c r="E456" s="5">
        <v>70742.7</v>
      </c>
      <c r="F456" s="27">
        <v>112074.7</v>
      </c>
      <c r="G456" s="26">
        <v>3537.1350000000002</v>
      </c>
      <c r="H456" s="2">
        <v>108537.56499999999</v>
      </c>
      <c r="I456" s="2">
        <v>86830.051999999996</v>
      </c>
      <c r="J456" s="20">
        <v>0.6</v>
      </c>
      <c r="K456" s="2">
        <v>92776.8</v>
      </c>
      <c r="L456" s="5">
        <v>0</v>
      </c>
      <c r="M456" s="31">
        <v>15760.764999999985</v>
      </c>
      <c r="O456" s="35"/>
      <c r="P456" s="2"/>
    </row>
    <row r="457" spans="1:16" x14ac:dyDescent="0.25">
      <c r="A457" s="9">
        <v>1361601</v>
      </c>
      <c r="B457" s="23" t="s">
        <v>182</v>
      </c>
      <c r="C457" s="26">
        <v>42682.400000000001</v>
      </c>
      <c r="D457" s="5">
        <v>75798</v>
      </c>
      <c r="E457" s="5">
        <v>53058.6</v>
      </c>
      <c r="F457" s="27">
        <v>95741</v>
      </c>
      <c r="G457" s="26">
        <v>2652.9300000000003</v>
      </c>
      <c r="H457" s="2">
        <v>93088.07</v>
      </c>
      <c r="I457" s="2">
        <v>74470.456000000006</v>
      </c>
      <c r="J457" s="20">
        <v>0.5</v>
      </c>
      <c r="K457" s="2">
        <v>77314</v>
      </c>
      <c r="L457" s="5">
        <v>0</v>
      </c>
      <c r="M457" s="31">
        <v>15774.070000000007</v>
      </c>
      <c r="O457" s="35"/>
      <c r="P457" s="2"/>
    </row>
    <row r="458" spans="1:16" x14ac:dyDescent="0.25">
      <c r="A458" s="9">
        <v>1315101</v>
      </c>
      <c r="B458" s="23" t="s">
        <v>145</v>
      </c>
      <c r="C458" s="26">
        <v>35389.600000000006</v>
      </c>
      <c r="D458" s="5">
        <v>110154</v>
      </c>
      <c r="E458" s="5">
        <v>77107.799999999988</v>
      </c>
      <c r="F458" s="27">
        <v>112497.4</v>
      </c>
      <c r="G458" s="26">
        <v>3855.3899999999994</v>
      </c>
      <c r="H458" s="2">
        <v>108642.01</v>
      </c>
      <c r="I458" s="2">
        <v>86913.608000000007</v>
      </c>
      <c r="J458" s="20">
        <v>0.6</v>
      </c>
      <c r="K458" s="2">
        <v>92776.8</v>
      </c>
      <c r="L458" s="5">
        <v>0</v>
      </c>
      <c r="M458" s="31">
        <v>15865.209999999992</v>
      </c>
      <c r="O458" s="35"/>
      <c r="P458" s="2"/>
    </row>
    <row r="459" spans="1:16" x14ac:dyDescent="0.25">
      <c r="A459" s="9">
        <v>1488101</v>
      </c>
      <c r="B459" s="23" t="s">
        <v>299</v>
      </c>
      <c r="C459" s="26">
        <v>18786.400000000001</v>
      </c>
      <c r="D459" s="5">
        <v>117332</v>
      </c>
      <c r="E459" s="5">
        <v>82132.399999999994</v>
      </c>
      <c r="F459" s="27">
        <v>100918.79999999999</v>
      </c>
      <c r="G459" s="26">
        <v>4106.62</v>
      </c>
      <c r="H459" s="2">
        <v>96812.18</v>
      </c>
      <c r="I459" s="2">
        <v>77449.743999999992</v>
      </c>
      <c r="J459" s="20">
        <v>0.5</v>
      </c>
      <c r="K459" s="2">
        <v>77314</v>
      </c>
      <c r="L459" s="5">
        <v>135.7439999999915</v>
      </c>
      <c r="M459" s="31">
        <v>19362.436000000002</v>
      </c>
      <c r="O459" s="35"/>
      <c r="P459" s="2"/>
    </row>
    <row r="460" spans="1:16" x14ac:dyDescent="0.25">
      <c r="A460" s="9">
        <v>1656501</v>
      </c>
      <c r="B460" s="23" t="s">
        <v>427</v>
      </c>
      <c r="C460" s="26">
        <v>97568.800000000017</v>
      </c>
      <c r="D460" s="5">
        <v>86754</v>
      </c>
      <c r="E460" s="5">
        <v>60727.799999999996</v>
      </c>
      <c r="F460" s="27">
        <v>158296.6</v>
      </c>
      <c r="G460" s="26">
        <v>3036.39</v>
      </c>
      <c r="H460" s="2">
        <v>155260.21000000002</v>
      </c>
      <c r="I460" s="2">
        <v>124208.16800000002</v>
      </c>
      <c r="J460" s="20">
        <v>0.9</v>
      </c>
      <c r="K460" s="2">
        <v>139165.20000000001</v>
      </c>
      <c r="L460" s="5">
        <v>0</v>
      </c>
      <c r="M460" s="31">
        <v>16095.010000000009</v>
      </c>
      <c r="O460" s="35"/>
      <c r="P460" s="2"/>
    </row>
    <row r="461" spans="1:16" x14ac:dyDescent="0.25">
      <c r="A461" s="9">
        <v>1587701</v>
      </c>
      <c r="B461" s="23" t="s">
        <v>14</v>
      </c>
      <c r="C461" s="26">
        <v>24175.200000000001</v>
      </c>
      <c r="D461" s="5">
        <v>107851</v>
      </c>
      <c r="E461" s="5">
        <v>75495.7</v>
      </c>
      <c r="F461" s="27">
        <v>99670.9</v>
      </c>
      <c r="G461" s="26">
        <v>3774.7849999999999</v>
      </c>
      <c r="H461" s="2">
        <v>95896.114999999991</v>
      </c>
      <c r="I461" s="2">
        <v>76716.891999999993</v>
      </c>
      <c r="J461" s="20">
        <v>0.5</v>
      </c>
      <c r="K461" s="2">
        <v>77314</v>
      </c>
      <c r="L461" s="5">
        <v>0</v>
      </c>
      <c r="M461" s="31">
        <v>18582.114999999991</v>
      </c>
      <c r="O461" s="35"/>
      <c r="P461" s="2"/>
    </row>
    <row r="462" spans="1:16" x14ac:dyDescent="0.25">
      <c r="A462" s="9">
        <v>1337701</v>
      </c>
      <c r="B462" s="23" t="s">
        <v>162</v>
      </c>
      <c r="C462" s="26">
        <v>53257.599999999999</v>
      </c>
      <c r="D462" s="5">
        <v>83850</v>
      </c>
      <c r="E462" s="5">
        <v>58694.999999999993</v>
      </c>
      <c r="F462" s="27">
        <v>111952.59999999999</v>
      </c>
      <c r="G462" s="26">
        <v>2934.75</v>
      </c>
      <c r="H462" s="2">
        <v>109017.84999999999</v>
      </c>
      <c r="I462" s="2">
        <v>87214.28</v>
      </c>
      <c r="J462" s="20">
        <v>0.6</v>
      </c>
      <c r="K462" s="2">
        <v>92776.8</v>
      </c>
      <c r="L462" s="5">
        <v>0</v>
      </c>
      <c r="M462" s="31">
        <v>16241.049999999988</v>
      </c>
      <c r="O462" s="35"/>
      <c r="P462" s="2"/>
    </row>
    <row r="463" spans="1:16" x14ac:dyDescent="0.25">
      <c r="A463" s="9">
        <v>1431501</v>
      </c>
      <c r="B463" s="23" t="s">
        <v>228</v>
      </c>
      <c r="C463" s="26">
        <v>78210.399999999994</v>
      </c>
      <c r="D463" s="5">
        <v>116390</v>
      </c>
      <c r="E463" s="5">
        <v>81473</v>
      </c>
      <c r="F463" s="27">
        <v>159683.4</v>
      </c>
      <c r="G463" s="26">
        <v>4073.65</v>
      </c>
      <c r="H463" s="2">
        <v>155609.75</v>
      </c>
      <c r="I463" s="2">
        <v>124487.8</v>
      </c>
      <c r="J463" s="20">
        <v>0.9</v>
      </c>
      <c r="K463" s="2">
        <v>139165.20000000001</v>
      </c>
      <c r="L463" s="5">
        <v>0</v>
      </c>
      <c r="M463" s="31">
        <v>16444.549999999988</v>
      </c>
      <c r="O463" s="35"/>
      <c r="P463" s="2"/>
    </row>
    <row r="464" spans="1:16" x14ac:dyDescent="0.25">
      <c r="A464" s="9">
        <v>1376701</v>
      </c>
      <c r="B464" s="23" t="s">
        <v>17</v>
      </c>
      <c r="C464" s="26">
        <v>47736.800000000003</v>
      </c>
      <c r="D464" s="5">
        <v>69217</v>
      </c>
      <c r="E464" s="5">
        <v>48451.899999999994</v>
      </c>
      <c r="F464" s="27">
        <v>96188.7</v>
      </c>
      <c r="G464" s="26">
        <v>2422.5949999999998</v>
      </c>
      <c r="H464" s="2">
        <v>93766.104999999996</v>
      </c>
      <c r="I464" s="2">
        <v>75012.884000000005</v>
      </c>
      <c r="J464" s="20">
        <v>0.5</v>
      </c>
      <c r="K464" s="2">
        <v>77314</v>
      </c>
      <c r="L464" s="5">
        <v>0</v>
      </c>
      <c r="M464" s="31">
        <v>16452.104999999996</v>
      </c>
      <c r="O464" s="35"/>
      <c r="P464" s="2"/>
    </row>
    <row r="465" spans="1:16" x14ac:dyDescent="0.25">
      <c r="A465" s="9">
        <v>1435601</v>
      </c>
      <c r="B465" s="23" t="s">
        <v>63</v>
      </c>
      <c r="C465" s="26">
        <v>54813.600000000006</v>
      </c>
      <c r="D465" s="5">
        <v>81881</v>
      </c>
      <c r="E465" s="5">
        <v>57316.7</v>
      </c>
      <c r="F465" s="27">
        <v>112130.3</v>
      </c>
      <c r="G465" s="26">
        <v>2865.835</v>
      </c>
      <c r="H465" s="2">
        <v>109264.465</v>
      </c>
      <c r="I465" s="2">
        <v>87411.572</v>
      </c>
      <c r="J465" s="20">
        <v>0.6</v>
      </c>
      <c r="K465" s="2">
        <v>92776.8</v>
      </c>
      <c r="L465" s="5">
        <v>0</v>
      </c>
      <c r="M465" s="31">
        <v>16487.664999999994</v>
      </c>
      <c r="O465" s="35"/>
      <c r="P465" s="2"/>
    </row>
    <row r="466" spans="1:16" x14ac:dyDescent="0.25">
      <c r="A466" s="9">
        <v>1349301</v>
      </c>
      <c r="B466" s="23" t="s">
        <v>172</v>
      </c>
      <c r="C466" s="26">
        <v>46122.400000000009</v>
      </c>
      <c r="D466" s="5">
        <v>95058</v>
      </c>
      <c r="E466" s="5">
        <v>66540.599999999991</v>
      </c>
      <c r="F466" s="27">
        <v>112663</v>
      </c>
      <c r="G466" s="26">
        <v>3327.0299999999997</v>
      </c>
      <c r="H466" s="2">
        <v>109335.97</v>
      </c>
      <c r="I466" s="2">
        <v>87468.776000000013</v>
      </c>
      <c r="J466" s="20">
        <v>0.6</v>
      </c>
      <c r="K466" s="2">
        <v>92776.8</v>
      </c>
      <c r="L466" s="5">
        <v>0</v>
      </c>
      <c r="M466" s="31">
        <v>16559.169999999998</v>
      </c>
      <c r="O466" s="35"/>
      <c r="P466" s="2"/>
    </row>
    <row r="467" spans="1:16" x14ac:dyDescent="0.25">
      <c r="A467" s="9">
        <v>1687501</v>
      </c>
      <c r="B467" s="23" t="s">
        <v>423</v>
      </c>
      <c r="C467" s="26">
        <v>30347.200000000001</v>
      </c>
      <c r="D467" s="5">
        <v>118823</v>
      </c>
      <c r="E467" s="5">
        <v>83176.099999999991</v>
      </c>
      <c r="F467" s="27">
        <v>113523.29999999999</v>
      </c>
      <c r="G467" s="26">
        <v>4158.8049999999994</v>
      </c>
      <c r="H467" s="2">
        <v>109364.49499999998</v>
      </c>
      <c r="I467" s="2">
        <v>87491.59599999999</v>
      </c>
      <c r="J467" s="20">
        <v>0.6</v>
      </c>
      <c r="K467" s="2">
        <v>92776.8</v>
      </c>
      <c r="L467" s="5">
        <v>0</v>
      </c>
      <c r="M467" s="31">
        <v>16587.694999999978</v>
      </c>
      <c r="O467" s="35"/>
      <c r="P467" s="2"/>
    </row>
    <row r="468" spans="1:16" x14ac:dyDescent="0.25">
      <c r="A468" s="9">
        <v>1238401</v>
      </c>
      <c r="B468" s="23" t="s">
        <v>389</v>
      </c>
      <c r="C468" s="26">
        <v>57919.200000000004</v>
      </c>
      <c r="D468" s="5">
        <v>100632</v>
      </c>
      <c r="E468" s="5">
        <v>70442.399999999994</v>
      </c>
      <c r="F468" s="27">
        <v>128361.60000000001</v>
      </c>
      <c r="G468" s="26">
        <v>3522.12</v>
      </c>
      <c r="H468" s="2">
        <v>124839.47999999998</v>
      </c>
      <c r="I468" s="2">
        <v>99871.583999999988</v>
      </c>
      <c r="J468" s="20">
        <v>0.7</v>
      </c>
      <c r="K468" s="2">
        <v>108239.59999999999</v>
      </c>
      <c r="L468" s="5">
        <v>0</v>
      </c>
      <c r="M468" s="31">
        <v>16599.87999999999</v>
      </c>
      <c r="O468" s="35"/>
      <c r="P468" s="2"/>
    </row>
    <row r="469" spans="1:16" x14ac:dyDescent="0.25">
      <c r="A469" s="9">
        <v>1230201</v>
      </c>
      <c r="B469" s="23" t="s">
        <v>365</v>
      </c>
      <c r="C469" s="26">
        <v>43316</v>
      </c>
      <c r="D469" s="5">
        <v>99477</v>
      </c>
      <c r="E469" s="5">
        <v>69633.899999999994</v>
      </c>
      <c r="F469" s="27">
        <v>112949.9</v>
      </c>
      <c r="G469" s="26">
        <v>3481.6949999999997</v>
      </c>
      <c r="H469" s="2">
        <v>109468.20499999999</v>
      </c>
      <c r="I469" s="2">
        <v>87574.563999999998</v>
      </c>
      <c r="J469" s="20">
        <v>0.6</v>
      </c>
      <c r="K469" s="2">
        <v>92776.8</v>
      </c>
      <c r="L469" s="5">
        <v>0</v>
      </c>
      <c r="M469" s="31">
        <v>16691.404999999984</v>
      </c>
      <c r="O469" s="35"/>
      <c r="P469" s="2"/>
    </row>
    <row r="470" spans="1:16" x14ac:dyDescent="0.25">
      <c r="A470" s="9">
        <v>1278101</v>
      </c>
      <c r="B470" s="23" t="s">
        <v>117</v>
      </c>
      <c r="C470" s="26">
        <v>40566.400000000001</v>
      </c>
      <c r="D470" s="5">
        <v>103835</v>
      </c>
      <c r="E470" s="5">
        <v>72684.5</v>
      </c>
      <c r="F470" s="27">
        <v>113250.9</v>
      </c>
      <c r="G470" s="26">
        <v>3634.2250000000004</v>
      </c>
      <c r="H470" s="2">
        <v>109616.67499999999</v>
      </c>
      <c r="I470" s="2">
        <v>87693.34</v>
      </c>
      <c r="J470" s="20">
        <v>0.6</v>
      </c>
      <c r="K470" s="2">
        <v>92776.8</v>
      </c>
      <c r="L470" s="5">
        <v>0</v>
      </c>
      <c r="M470" s="31">
        <v>16839.874999999985</v>
      </c>
      <c r="O470" s="35"/>
      <c r="P470" s="2"/>
    </row>
    <row r="471" spans="1:16" x14ac:dyDescent="0.25">
      <c r="A471" s="9">
        <v>1505501</v>
      </c>
      <c r="B471" s="23" t="s">
        <v>317</v>
      </c>
      <c r="C471" s="26">
        <v>44001.599999999999</v>
      </c>
      <c r="D471" s="5">
        <v>98702</v>
      </c>
      <c r="E471" s="5">
        <v>69091.399999999994</v>
      </c>
      <c r="F471" s="27">
        <v>113093</v>
      </c>
      <c r="G471" s="26">
        <v>3454.5699999999997</v>
      </c>
      <c r="H471" s="2">
        <v>109638.43</v>
      </c>
      <c r="I471" s="2">
        <v>87710.744000000006</v>
      </c>
      <c r="J471" s="20">
        <v>0.6</v>
      </c>
      <c r="K471" s="2">
        <v>92776.8</v>
      </c>
      <c r="L471" s="5">
        <v>0</v>
      </c>
      <c r="M471" s="31">
        <v>16861.62999999999</v>
      </c>
      <c r="O471" s="35"/>
      <c r="P471" s="2"/>
    </row>
    <row r="472" spans="1:16" x14ac:dyDescent="0.25">
      <c r="A472" s="9">
        <v>1454801</v>
      </c>
      <c r="B472" s="23" t="s">
        <v>250</v>
      </c>
      <c r="C472" s="26">
        <v>46041.599999999999</v>
      </c>
      <c r="D472" s="5">
        <v>73936</v>
      </c>
      <c r="E472" s="5">
        <v>51755.199999999997</v>
      </c>
      <c r="F472" s="27">
        <v>97796.799999999988</v>
      </c>
      <c r="G472" s="26">
        <v>2587.7600000000002</v>
      </c>
      <c r="H472" s="2">
        <v>95209.04</v>
      </c>
      <c r="I472" s="2">
        <v>76167.232000000004</v>
      </c>
      <c r="J472" s="20">
        <v>0.5</v>
      </c>
      <c r="K472" s="2">
        <v>77314</v>
      </c>
      <c r="L472" s="5">
        <v>0</v>
      </c>
      <c r="M472" s="31">
        <v>17895.039999999994</v>
      </c>
      <c r="O472" s="35"/>
      <c r="P472" s="2"/>
    </row>
    <row r="473" spans="1:16" x14ac:dyDescent="0.25">
      <c r="A473" s="9">
        <v>1758901</v>
      </c>
      <c r="B473" s="23" t="s">
        <v>489</v>
      </c>
      <c r="C473" s="26">
        <v>60098.400000000009</v>
      </c>
      <c r="D473" s="5">
        <v>98015</v>
      </c>
      <c r="E473" s="5">
        <v>68610.5</v>
      </c>
      <c r="F473" s="27">
        <v>128708.90000000001</v>
      </c>
      <c r="G473" s="26">
        <v>3430.5250000000001</v>
      </c>
      <c r="H473" s="2">
        <v>125278.375</v>
      </c>
      <c r="I473" s="2">
        <v>100222.70000000001</v>
      </c>
      <c r="J473" s="20">
        <v>0.7</v>
      </c>
      <c r="K473" s="2">
        <v>108239.59999999999</v>
      </c>
      <c r="L473" s="5">
        <v>0</v>
      </c>
      <c r="M473" s="31">
        <v>17038.775000000009</v>
      </c>
      <c r="O473" s="35"/>
      <c r="P473" s="2"/>
    </row>
    <row r="474" spans="1:16" x14ac:dyDescent="0.25">
      <c r="A474" s="9">
        <v>1715101</v>
      </c>
      <c r="B474" s="23" t="s">
        <v>494</v>
      </c>
      <c r="C474" s="26">
        <v>45336.800000000003</v>
      </c>
      <c r="D474" s="5">
        <v>77318</v>
      </c>
      <c r="E474" s="5">
        <v>54122.6</v>
      </c>
      <c r="F474" s="27">
        <v>99459.4</v>
      </c>
      <c r="G474" s="26">
        <v>2706.13</v>
      </c>
      <c r="H474" s="2">
        <v>96753.26999999999</v>
      </c>
      <c r="I474" s="2">
        <v>77402.615999999995</v>
      </c>
      <c r="J474" s="20">
        <v>0.5</v>
      </c>
      <c r="K474" s="2">
        <v>77314</v>
      </c>
      <c r="L474" s="5">
        <v>88.615999999994528</v>
      </c>
      <c r="M474" s="31">
        <v>19350.653999999995</v>
      </c>
      <c r="O474" s="35"/>
      <c r="P474" s="2"/>
    </row>
    <row r="475" spans="1:16" x14ac:dyDescent="0.25">
      <c r="A475" s="9">
        <v>1506801</v>
      </c>
      <c r="B475" s="23" t="s">
        <v>318</v>
      </c>
      <c r="C475" s="26">
        <v>64608.800000000003</v>
      </c>
      <c r="D475" s="5">
        <v>114825</v>
      </c>
      <c r="E475" s="5">
        <v>80377.5</v>
      </c>
      <c r="F475" s="27">
        <v>144986.29999999999</v>
      </c>
      <c r="G475" s="26">
        <v>4018.875</v>
      </c>
      <c r="H475" s="2">
        <v>140967.42499999999</v>
      </c>
      <c r="I475" s="2">
        <v>112773.94</v>
      </c>
      <c r="J475" s="20">
        <v>0.8</v>
      </c>
      <c r="K475" s="2">
        <v>123702.40000000001</v>
      </c>
      <c r="L475" s="5">
        <v>0</v>
      </c>
      <c r="M475" s="31">
        <v>17265.02499999998</v>
      </c>
      <c r="O475" s="35"/>
      <c r="P475" s="2"/>
    </row>
    <row r="476" spans="1:16" x14ac:dyDescent="0.25">
      <c r="A476" s="9">
        <v>1460301</v>
      </c>
      <c r="B476" s="23" t="s">
        <v>257</v>
      </c>
      <c r="C476" s="26">
        <v>77090.400000000009</v>
      </c>
      <c r="D476" s="5">
        <v>96077</v>
      </c>
      <c r="E476" s="5">
        <v>67253.899999999994</v>
      </c>
      <c r="F476" s="27">
        <v>144344.29999999999</v>
      </c>
      <c r="G476" s="26">
        <v>3362.6949999999997</v>
      </c>
      <c r="H476" s="2">
        <v>140981.60500000001</v>
      </c>
      <c r="I476" s="2">
        <v>112785.28400000001</v>
      </c>
      <c r="J476" s="20">
        <v>0.8</v>
      </c>
      <c r="K476" s="2">
        <v>123702.40000000001</v>
      </c>
      <c r="L476" s="5">
        <v>0</v>
      </c>
      <c r="M476" s="31">
        <v>17279.205000000002</v>
      </c>
      <c r="O476" s="35"/>
      <c r="P476" s="2"/>
    </row>
    <row r="477" spans="1:16" x14ac:dyDescent="0.25">
      <c r="A477" s="9">
        <v>1383601</v>
      </c>
      <c r="B477" s="23" t="s">
        <v>19</v>
      </c>
      <c r="C477" s="26">
        <v>54652</v>
      </c>
      <c r="D477" s="5">
        <v>62237</v>
      </c>
      <c r="E477" s="5">
        <v>43565.899999999994</v>
      </c>
      <c r="F477" s="27">
        <v>98217.9</v>
      </c>
      <c r="G477" s="26">
        <v>2178.2949999999996</v>
      </c>
      <c r="H477" s="2">
        <v>96039.604999999996</v>
      </c>
      <c r="I477" s="2">
        <v>76831.683999999994</v>
      </c>
      <c r="J477" s="20">
        <v>0.5</v>
      </c>
      <c r="K477" s="2">
        <v>77314</v>
      </c>
      <c r="L477" s="5">
        <v>0</v>
      </c>
      <c r="M477" s="31">
        <v>18725.604999999996</v>
      </c>
      <c r="O477" s="35"/>
      <c r="P477" s="2"/>
    </row>
    <row r="478" spans="1:16" x14ac:dyDescent="0.25">
      <c r="A478" s="9">
        <v>1233501</v>
      </c>
      <c r="B478" s="23" t="s">
        <v>82</v>
      </c>
      <c r="C478" s="26">
        <v>59862.400000000001</v>
      </c>
      <c r="D478" s="5">
        <v>75802</v>
      </c>
      <c r="E478" s="5">
        <v>53061.399999999994</v>
      </c>
      <c r="F478" s="27">
        <v>112923.79999999999</v>
      </c>
      <c r="G478" s="26">
        <v>2653.0699999999997</v>
      </c>
      <c r="H478" s="2">
        <v>110270.73</v>
      </c>
      <c r="I478" s="2">
        <v>88216.584000000003</v>
      </c>
      <c r="J478" s="20">
        <v>0.6</v>
      </c>
      <c r="K478" s="2">
        <v>92776.8</v>
      </c>
      <c r="L478" s="5">
        <v>0</v>
      </c>
      <c r="M478" s="31">
        <v>17493.929999999993</v>
      </c>
      <c r="O478" s="35"/>
      <c r="P478" s="2"/>
    </row>
    <row r="479" spans="1:16" x14ac:dyDescent="0.25">
      <c r="A479" s="9">
        <v>1321001</v>
      </c>
      <c r="B479" s="23" t="s">
        <v>316</v>
      </c>
      <c r="C479" s="26">
        <v>113062.40000000001</v>
      </c>
      <c r="D479" s="5">
        <v>89284</v>
      </c>
      <c r="E479" s="5">
        <v>62498.799999999996</v>
      </c>
      <c r="F479" s="27">
        <v>175561.2</v>
      </c>
      <c r="G479" s="26">
        <v>3124.94</v>
      </c>
      <c r="H479" s="2">
        <v>172436.26</v>
      </c>
      <c r="I479" s="2">
        <v>137949.008</v>
      </c>
      <c r="J479" s="20">
        <v>1</v>
      </c>
      <c r="K479" s="2">
        <v>154628</v>
      </c>
      <c r="L479" s="5">
        <v>0</v>
      </c>
      <c r="M479" s="31">
        <v>17808.260000000009</v>
      </c>
      <c r="O479" s="35"/>
      <c r="P479" s="2"/>
    </row>
    <row r="480" spans="1:16" x14ac:dyDescent="0.25">
      <c r="A480" s="9">
        <v>1534201</v>
      </c>
      <c r="B480" s="23" t="s">
        <v>344</v>
      </c>
      <c r="C480" s="26">
        <v>66552.800000000017</v>
      </c>
      <c r="D480" s="5">
        <v>112732</v>
      </c>
      <c r="E480" s="5">
        <v>78912.399999999994</v>
      </c>
      <c r="F480" s="27">
        <v>145465.20000000001</v>
      </c>
      <c r="G480" s="26">
        <v>3945.62</v>
      </c>
      <c r="H480" s="2">
        <v>141519.58000000002</v>
      </c>
      <c r="I480" s="2">
        <v>113215.66400000002</v>
      </c>
      <c r="J480" s="20">
        <v>0.8</v>
      </c>
      <c r="K480" s="2">
        <v>123702.40000000001</v>
      </c>
      <c r="L480" s="5">
        <v>0</v>
      </c>
      <c r="M480" s="31">
        <v>17817.180000000008</v>
      </c>
      <c r="O480" s="35"/>
      <c r="P480" s="2"/>
    </row>
    <row r="481" spans="1:16" x14ac:dyDescent="0.25">
      <c r="A481" s="9">
        <v>1380801</v>
      </c>
      <c r="B481" s="23" t="s">
        <v>31</v>
      </c>
      <c r="C481" s="26">
        <v>82947.200000000012</v>
      </c>
      <c r="D481" s="5">
        <v>111860</v>
      </c>
      <c r="E481" s="5">
        <v>78302</v>
      </c>
      <c r="F481" s="27">
        <v>161249.20000000001</v>
      </c>
      <c r="G481" s="26">
        <v>3915.1000000000004</v>
      </c>
      <c r="H481" s="2">
        <v>157334.1</v>
      </c>
      <c r="I481" s="2">
        <v>125867.28000000001</v>
      </c>
      <c r="J481" s="20">
        <v>0.9</v>
      </c>
      <c r="K481" s="2">
        <v>139165.20000000001</v>
      </c>
      <c r="L481" s="5">
        <v>0</v>
      </c>
      <c r="M481" s="31">
        <v>18168.899999999994</v>
      </c>
      <c r="O481" s="35"/>
      <c r="P481" s="2"/>
    </row>
    <row r="482" spans="1:16" x14ac:dyDescent="0.25">
      <c r="A482" s="9">
        <v>1468101</v>
      </c>
      <c r="B482" s="23" t="s">
        <v>236</v>
      </c>
      <c r="C482" s="26">
        <v>104580</v>
      </c>
      <c r="D482" s="5">
        <v>79522</v>
      </c>
      <c r="E482" s="5">
        <v>55665.399999999994</v>
      </c>
      <c r="F482" s="27">
        <v>160245.4</v>
      </c>
      <c r="G482" s="26">
        <v>2783.27</v>
      </c>
      <c r="H482" s="2">
        <v>157462.13</v>
      </c>
      <c r="I482" s="2">
        <v>125969.70400000001</v>
      </c>
      <c r="J482" s="20">
        <v>0.9</v>
      </c>
      <c r="K482" s="2">
        <v>139165.20000000001</v>
      </c>
      <c r="L482" s="5">
        <v>0</v>
      </c>
      <c r="M482" s="31">
        <v>18296.929999999993</v>
      </c>
      <c r="O482" s="35"/>
      <c r="P482" s="2"/>
    </row>
    <row r="483" spans="1:16" x14ac:dyDescent="0.25">
      <c r="A483" s="9">
        <v>1406801</v>
      </c>
      <c r="B483" s="23" t="s">
        <v>207</v>
      </c>
      <c r="C483" s="26">
        <v>67911.199999999997</v>
      </c>
      <c r="D483" s="5">
        <v>65098</v>
      </c>
      <c r="E483" s="5">
        <v>45568.6</v>
      </c>
      <c r="F483" s="27">
        <v>113479.79999999999</v>
      </c>
      <c r="G483" s="26">
        <v>2278.4299999999998</v>
      </c>
      <c r="H483" s="2">
        <v>111201.37</v>
      </c>
      <c r="I483" s="2">
        <v>88961.096000000005</v>
      </c>
      <c r="J483" s="20">
        <v>0.6</v>
      </c>
      <c r="K483" s="2">
        <v>92776.8</v>
      </c>
      <c r="L483" s="5">
        <v>0</v>
      </c>
      <c r="M483" s="31">
        <v>18424.569999999992</v>
      </c>
      <c r="O483" s="35"/>
      <c r="P483" s="2"/>
    </row>
    <row r="484" spans="1:16" x14ac:dyDescent="0.25">
      <c r="A484" s="9">
        <v>1294201</v>
      </c>
      <c r="B484" s="23" t="s">
        <v>188</v>
      </c>
      <c r="C484" s="26">
        <v>57584</v>
      </c>
      <c r="D484" s="5">
        <v>81575</v>
      </c>
      <c r="E484" s="5">
        <v>57102.5</v>
      </c>
      <c r="F484" s="27">
        <v>114686.5</v>
      </c>
      <c r="G484" s="26">
        <v>2855.125</v>
      </c>
      <c r="H484" s="2">
        <v>111831.375</v>
      </c>
      <c r="I484" s="2">
        <v>89465.1</v>
      </c>
      <c r="J484" s="20">
        <v>0.6</v>
      </c>
      <c r="K484" s="2">
        <v>92776.8</v>
      </c>
      <c r="L484" s="5">
        <v>0</v>
      </c>
      <c r="M484" s="31">
        <v>19054.574999999997</v>
      </c>
      <c r="O484" s="35"/>
      <c r="P484" s="2"/>
    </row>
    <row r="485" spans="1:16" x14ac:dyDescent="0.25">
      <c r="A485" s="9">
        <v>1501601</v>
      </c>
      <c r="B485" s="23" t="s">
        <v>153</v>
      </c>
      <c r="C485" s="26">
        <v>60946.400000000001</v>
      </c>
      <c r="D485" s="5">
        <v>76553</v>
      </c>
      <c r="E485" s="5">
        <v>53587.1</v>
      </c>
      <c r="F485" s="27">
        <v>114533.5</v>
      </c>
      <c r="G485" s="26">
        <v>2679.355</v>
      </c>
      <c r="H485" s="2">
        <v>111854.14499999999</v>
      </c>
      <c r="I485" s="2">
        <v>89483.315999999992</v>
      </c>
      <c r="J485" s="20">
        <v>0.6</v>
      </c>
      <c r="K485" s="2">
        <v>92776.8</v>
      </c>
      <c r="L485" s="5">
        <v>0</v>
      </c>
      <c r="M485" s="31">
        <v>19077.344999999987</v>
      </c>
      <c r="O485" s="35"/>
      <c r="P485" s="2"/>
    </row>
    <row r="486" spans="1:16" x14ac:dyDescent="0.25">
      <c r="A486" s="9">
        <v>1763701</v>
      </c>
      <c r="B486" s="23" t="s">
        <v>496</v>
      </c>
      <c r="C486" s="26">
        <v>47339.200000000004</v>
      </c>
      <c r="D486" s="5">
        <v>97519</v>
      </c>
      <c r="E486" s="5">
        <v>68263.3</v>
      </c>
      <c r="F486" s="27">
        <v>115602.5</v>
      </c>
      <c r="G486" s="26">
        <v>3413.1650000000004</v>
      </c>
      <c r="H486" s="2">
        <v>112189.33500000001</v>
      </c>
      <c r="I486" s="2">
        <v>89751.468000000008</v>
      </c>
      <c r="J486" s="20">
        <v>0.6</v>
      </c>
      <c r="K486" s="2">
        <v>92776.8</v>
      </c>
      <c r="L486" s="5">
        <v>0</v>
      </c>
      <c r="M486" s="31">
        <v>19412.535000000003</v>
      </c>
      <c r="O486" s="35"/>
      <c r="P486" s="2"/>
    </row>
    <row r="487" spans="1:16" x14ac:dyDescent="0.25">
      <c r="A487" s="9">
        <v>1706801</v>
      </c>
      <c r="B487" s="23" t="s">
        <v>461</v>
      </c>
      <c r="C487" s="26">
        <v>43880</v>
      </c>
      <c r="D487" s="5">
        <v>103365</v>
      </c>
      <c r="E487" s="5">
        <v>72355.5</v>
      </c>
      <c r="F487" s="27">
        <v>116235.5</v>
      </c>
      <c r="G487" s="26">
        <v>3617.7750000000001</v>
      </c>
      <c r="H487" s="2">
        <v>112617.72499999999</v>
      </c>
      <c r="I487" s="2">
        <v>90094.18</v>
      </c>
      <c r="J487" s="20">
        <v>0.6</v>
      </c>
      <c r="K487" s="2">
        <v>92776.8</v>
      </c>
      <c r="L487" s="5">
        <v>0</v>
      </c>
      <c r="M487" s="31">
        <v>19840.924999999988</v>
      </c>
      <c r="O487" s="35"/>
      <c r="P487" s="2"/>
    </row>
    <row r="488" spans="1:16" x14ac:dyDescent="0.25">
      <c r="A488" s="9">
        <v>1238301</v>
      </c>
      <c r="B488" s="23" t="s">
        <v>187</v>
      </c>
      <c r="C488" s="26">
        <v>43244.800000000003</v>
      </c>
      <c r="D488" s="5">
        <v>104783</v>
      </c>
      <c r="E488" s="5">
        <v>73348.099999999991</v>
      </c>
      <c r="F488" s="27">
        <v>116592.9</v>
      </c>
      <c r="G488" s="26">
        <v>3667.4049999999997</v>
      </c>
      <c r="H488" s="2">
        <v>112925.495</v>
      </c>
      <c r="I488" s="2">
        <v>90340.396000000008</v>
      </c>
      <c r="J488" s="20">
        <v>0.6</v>
      </c>
      <c r="K488" s="2">
        <v>92776.8</v>
      </c>
      <c r="L488" s="5">
        <v>0</v>
      </c>
      <c r="M488" s="31">
        <v>20148.694999999992</v>
      </c>
      <c r="O488" s="35"/>
      <c r="P488" s="2"/>
    </row>
    <row r="489" spans="1:16" x14ac:dyDescent="0.25">
      <c r="A489" s="9">
        <v>1231301</v>
      </c>
      <c r="B489" s="23" t="s">
        <v>347</v>
      </c>
      <c r="C489" s="26">
        <v>52447.200000000004</v>
      </c>
      <c r="D489" s="5">
        <v>90217</v>
      </c>
      <c r="E489" s="5">
        <v>63151.899999999994</v>
      </c>
      <c r="F489" s="27">
        <v>115599.1</v>
      </c>
      <c r="G489" s="26">
        <v>3157.5949999999998</v>
      </c>
      <c r="H489" s="2">
        <v>112441.505</v>
      </c>
      <c r="I489" s="2">
        <v>89953.204000000012</v>
      </c>
      <c r="J489" s="20">
        <v>0.6</v>
      </c>
      <c r="K489" s="2">
        <v>92776.8</v>
      </c>
      <c r="L489" s="5">
        <v>0</v>
      </c>
      <c r="M489" s="31">
        <v>19664.705000000002</v>
      </c>
      <c r="O489" s="35"/>
      <c r="P489" s="2"/>
    </row>
    <row r="490" spans="1:16" x14ac:dyDescent="0.25">
      <c r="A490" s="9">
        <v>1546601</v>
      </c>
      <c r="B490" s="23" t="s">
        <v>357</v>
      </c>
      <c r="C490" s="26">
        <v>83953.600000000006</v>
      </c>
      <c r="D490" s="5">
        <v>89527</v>
      </c>
      <c r="E490" s="5">
        <v>62668.899999999994</v>
      </c>
      <c r="F490" s="27">
        <v>146622.5</v>
      </c>
      <c r="G490" s="26">
        <v>3133.4449999999997</v>
      </c>
      <c r="H490" s="2">
        <v>143489.05499999999</v>
      </c>
      <c r="I490" s="2">
        <v>114791.24400000001</v>
      </c>
      <c r="J490" s="20">
        <v>0.8</v>
      </c>
      <c r="K490" s="2">
        <v>123702.40000000001</v>
      </c>
      <c r="L490" s="5">
        <v>0</v>
      </c>
      <c r="M490" s="31">
        <v>19786.654999999984</v>
      </c>
      <c r="O490" s="35"/>
      <c r="P490" s="2"/>
    </row>
    <row r="491" spans="1:16" x14ac:dyDescent="0.25">
      <c r="A491" s="9">
        <v>1452801</v>
      </c>
      <c r="B491" s="23" t="s">
        <v>248</v>
      </c>
      <c r="C491" s="26">
        <v>48767.199999999997</v>
      </c>
      <c r="D491" s="5">
        <v>96099</v>
      </c>
      <c r="E491" s="5">
        <v>67269.3</v>
      </c>
      <c r="F491" s="27">
        <v>116036.5</v>
      </c>
      <c r="G491" s="26">
        <v>3363.4650000000001</v>
      </c>
      <c r="H491" s="2">
        <v>112673.035</v>
      </c>
      <c r="I491" s="2">
        <v>90138.428000000014</v>
      </c>
      <c r="J491" s="20">
        <v>0.6</v>
      </c>
      <c r="K491" s="2">
        <v>92776.8</v>
      </c>
      <c r="L491" s="5">
        <v>0</v>
      </c>
      <c r="M491" s="31">
        <v>19896.235000000001</v>
      </c>
      <c r="O491" s="35"/>
      <c r="P491" s="2"/>
    </row>
    <row r="492" spans="1:16" x14ac:dyDescent="0.25">
      <c r="A492" s="9">
        <v>1221901</v>
      </c>
      <c r="B492" s="23" t="s">
        <v>69</v>
      </c>
      <c r="C492" s="26">
        <v>66585.600000000006</v>
      </c>
      <c r="D492" s="5">
        <v>116073</v>
      </c>
      <c r="E492" s="5">
        <v>81251.099999999991</v>
      </c>
      <c r="F492" s="27">
        <v>147836.70000000001</v>
      </c>
      <c r="G492" s="26">
        <v>4062.5549999999998</v>
      </c>
      <c r="H492" s="2">
        <v>143774.14499999999</v>
      </c>
      <c r="I492" s="2">
        <v>115019.31599999999</v>
      </c>
      <c r="J492" s="20">
        <v>0.8</v>
      </c>
      <c r="K492" s="2">
        <v>123702.40000000001</v>
      </c>
      <c r="L492" s="5">
        <v>0</v>
      </c>
      <c r="M492" s="31">
        <v>20071.744999999981</v>
      </c>
      <c r="O492" s="35"/>
      <c r="P492" s="2"/>
    </row>
    <row r="493" spans="1:16" x14ac:dyDescent="0.25">
      <c r="A493" s="9">
        <v>1560301</v>
      </c>
      <c r="B493" s="23" t="s">
        <v>359</v>
      </c>
      <c r="C493" s="26">
        <v>62820</v>
      </c>
      <c r="D493" s="5">
        <v>121792</v>
      </c>
      <c r="E493" s="5">
        <v>85254.399999999994</v>
      </c>
      <c r="F493" s="27">
        <v>148074.4</v>
      </c>
      <c r="G493" s="26">
        <v>4262.72</v>
      </c>
      <c r="H493" s="2">
        <v>143811.68</v>
      </c>
      <c r="I493" s="2">
        <v>115049.344</v>
      </c>
      <c r="J493" s="20">
        <v>0.8</v>
      </c>
      <c r="K493" s="2">
        <v>123702.40000000001</v>
      </c>
      <c r="L493" s="5">
        <v>0</v>
      </c>
      <c r="M493" s="31">
        <v>20109.279999999984</v>
      </c>
      <c r="O493" s="35"/>
      <c r="P493" s="2"/>
    </row>
    <row r="494" spans="1:16" x14ac:dyDescent="0.25">
      <c r="A494" s="9">
        <v>1230301</v>
      </c>
      <c r="B494" s="23" t="s">
        <v>391</v>
      </c>
      <c r="C494" s="26">
        <v>47638.400000000001</v>
      </c>
      <c r="D494" s="5">
        <v>168301</v>
      </c>
      <c r="E494" s="5">
        <v>117810.7</v>
      </c>
      <c r="F494" s="27">
        <v>165449.1</v>
      </c>
      <c r="G494" s="26">
        <v>5890.5349999999999</v>
      </c>
      <c r="H494" s="2">
        <v>159558.565</v>
      </c>
      <c r="I494" s="2">
        <v>127646.85200000001</v>
      </c>
      <c r="J494" s="20">
        <v>0.9</v>
      </c>
      <c r="K494" s="2">
        <v>139165.20000000001</v>
      </c>
      <c r="L494" s="5">
        <v>0</v>
      </c>
      <c r="M494" s="31">
        <v>20393.364999999991</v>
      </c>
      <c r="O494" s="35"/>
      <c r="P494" s="2"/>
    </row>
    <row r="495" spans="1:16" x14ac:dyDescent="0.25">
      <c r="A495" s="9">
        <v>1476001</v>
      </c>
      <c r="B495" s="23" t="s">
        <v>275</v>
      </c>
      <c r="C495" s="26">
        <v>108765.6</v>
      </c>
      <c r="D495" s="5">
        <v>123324</v>
      </c>
      <c r="E495" s="5">
        <v>86326.799999999988</v>
      </c>
      <c r="F495" s="27">
        <v>195092.4</v>
      </c>
      <c r="G495" s="26">
        <v>4316.3399999999992</v>
      </c>
      <c r="H495" s="2">
        <v>190776.06</v>
      </c>
      <c r="I495" s="2">
        <v>152620.848</v>
      </c>
      <c r="J495" s="20">
        <v>1.1000000000000001</v>
      </c>
      <c r="K495" s="2">
        <v>170090.80000000002</v>
      </c>
      <c r="L495" s="5">
        <v>0</v>
      </c>
      <c r="M495" s="31">
        <v>20685.25999999998</v>
      </c>
      <c r="O495" s="35"/>
      <c r="P495" s="2"/>
    </row>
    <row r="496" spans="1:16" x14ac:dyDescent="0.25">
      <c r="A496" s="9">
        <v>1531501</v>
      </c>
      <c r="B496" s="23" t="s">
        <v>341</v>
      </c>
      <c r="C496" s="26">
        <v>50168.800000000003</v>
      </c>
      <c r="D496" s="5">
        <v>141784</v>
      </c>
      <c r="E496" s="5">
        <v>99248.799999999988</v>
      </c>
      <c r="F496" s="27">
        <v>149417.59999999998</v>
      </c>
      <c r="G496" s="26">
        <v>4962.4399999999996</v>
      </c>
      <c r="H496" s="2">
        <v>144455.15999999997</v>
      </c>
      <c r="I496" s="2">
        <v>115564.12799999998</v>
      </c>
      <c r="J496" s="20">
        <v>0.8</v>
      </c>
      <c r="K496" s="2">
        <v>123702.40000000001</v>
      </c>
      <c r="L496" s="5">
        <v>0</v>
      </c>
      <c r="M496" s="31">
        <v>20752.759999999966</v>
      </c>
      <c r="O496" s="35"/>
      <c r="P496" s="2"/>
    </row>
    <row r="497" spans="1:16" x14ac:dyDescent="0.25">
      <c r="A497" s="9">
        <v>1321901</v>
      </c>
      <c r="B497" s="23" t="s">
        <v>152</v>
      </c>
      <c r="C497" s="26">
        <v>94720.000000000015</v>
      </c>
      <c r="D497" s="5">
        <v>98651</v>
      </c>
      <c r="E497" s="5">
        <v>69055.7</v>
      </c>
      <c r="F497" s="27">
        <v>163775.70000000001</v>
      </c>
      <c r="G497" s="26">
        <v>3452.7849999999999</v>
      </c>
      <c r="H497" s="2">
        <v>160322.91500000001</v>
      </c>
      <c r="I497" s="2">
        <v>128258.33200000001</v>
      </c>
      <c r="J497" s="20">
        <v>0.9</v>
      </c>
      <c r="K497" s="2">
        <v>139165.20000000001</v>
      </c>
      <c r="L497" s="5">
        <v>0</v>
      </c>
      <c r="M497" s="31">
        <v>21157.714999999997</v>
      </c>
      <c r="O497" s="35"/>
      <c r="P497" s="2"/>
    </row>
    <row r="498" spans="1:16" x14ac:dyDescent="0.25">
      <c r="A498" s="9">
        <v>1371201</v>
      </c>
      <c r="B498" s="23" t="s">
        <v>191</v>
      </c>
      <c r="C498" s="26">
        <v>62628.800000000003</v>
      </c>
      <c r="D498" s="5">
        <v>100426</v>
      </c>
      <c r="E498" s="5">
        <v>70298.2</v>
      </c>
      <c r="F498" s="27">
        <v>132927</v>
      </c>
      <c r="G498" s="26">
        <v>3514.91</v>
      </c>
      <c r="H498" s="2">
        <v>129412.09</v>
      </c>
      <c r="I498" s="2">
        <v>103529.67200000001</v>
      </c>
      <c r="J498" s="20">
        <v>0.7</v>
      </c>
      <c r="K498" s="2">
        <v>108239.59999999999</v>
      </c>
      <c r="L498" s="5">
        <v>0</v>
      </c>
      <c r="M498" s="31">
        <v>21172.490000000005</v>
      </c>
      <c r="O498" s="35"/>
      <c r="P498" s="2"/>
    </row>
    <row r="499" spans="1:16" x14ac:dyDescent="0.25">
      <c r="A499" s="9">
        <v>1237201</v>
      </c>
      <c r="B499" s="23" t="s">
        <v>366</v>
      </c>
      <c r="C499" s="26">
        <v>7996.0000000000036</v>
      </c>
      <c r="D499" s="5">
        <v>205881</v>
      </c>
      <c r="E499" s="5">
        <v>144116.69999999998</v>
      </c>
      <c r="F499" s="27">
        <v>152112.69999999998</v>
      </c>
      <c r="G499" s="26">
        <v>7205.8349999999991</v>
      </c>
      <c r="H499" s="2">
        <v>144906.86499999999</v>
      </c>
      <c r="I499" s="2">
        <v>115925.492</v>
      </c>
      <c r="J499" s="20">
        <v>0.8</v>
      </c>
      <c r="K499" s="2">
        <v>123702.40000000001</v>
      </c>
      <c r="L499" s="5">
        <v>0</v>
      </c>
      <c r="M499" s="31">
        <v>21204.464999999982</v>
      </c>
      <c r="O499" s="35"/>
      <c r="P499" s="2"/>
    </row>
    <row r="500" spans="1:16" x14ac:dyDescent="0.25">
      <c r="A500" s="9">
        <v>1686901</v>
      </c>
      <c r="B500" s="23" t="s">
        <v>277</v>
      </c>
      <c r="C500" s="26">
        <v>66803.200000000012</v>
      </c>
      <c r="D500" s="5">
        <v>117528</v>
      </c>
      <c r="E500" s="5">
        <v>82269.599999999991</v>
      </c>
      <c r="F500" s="27">
        <v>149072.79999999999</v>
      </c>
      <c r="G500" s="26">
        <v>4113.4799999999996</v>
      </c>
      <c r="H500" s="2">
        <v>144959.32</v>
      </c>
      <c r="I500" s="2">
        <v>115967.45600000001</v>
      </c>
      <c r="J500" s="20">
        <v>0.8</v>
      </c>
      <c r="K500" s="2">
        <v>123702.40000000001</v>
      </c>
      <c r="L500" s="5">
        <v>0</v>
      </c>
      <c r="M500" s="31">
        <v>21256.92</v>
      </c>
      <c r="O500" s="35"/>
      <c r="P500" s="2"/>
    </row>
    <row r="501" spans="1:16" x14ac:dyDescent="0.25">
      <c r="A501" s="9">
        <v>1786301</v>
      </c>
      <c r="B501" s="23" t="s">
        <v>517</v>
      </c>
      <c r="C501" s="26">
        <v>88810.400000000009</v>
      </c>
      <c r="D501" s="5">
        <v>109903</v>
      </c>
      <c r="E501" s="5">
        <v>76932.099999999991</v>
      </c>
      <c r="F501" s="27">
        <v>165742.5</v>
      </c>
      <c r="G501" s="26">
        <v>3846.6049999999996</v>
      </c>
      <c r="H501" s="2">
        <v>161895.89500000002</v>
      </c>
      <c r="I501" s="2">
        <v>129516.71600000001</v>
      </c>
      <c r="J501" s="20">
        <v>0.9</v>
      </c>
      <c r="K501" s="2">
        <v>139165.20000000001</v>
      </c>
      <c r="L501" s="5">
        <v>0</v>
      </c>
      <c r="M501" s="31">
        <v>22730.695000000007</v>
      </c>
      <c r="O501" s="35"/>
      <c r="P501" s="2"/>
    </row>
    <row r="502" spans="1:16" x14ac:dyDescent="0.25">
      <c r="A502" s="9">
        <v>1369901</v>
      </c>
      <c r="B502" s="23" t="s">
        <v>190</v>
      </c>
      <c r="C502" s="26">
        <v>101629.6</v>
      </c>
      <c r="D502" s="5">
        <v>92079</v>
      </c>
      <c r="E502" s="5">
        <v>64455.299999999996</v>
      </c>
      <c r="F502" s="27">
        <v>166084.9</v>
      </c>
      <c r="G502" s="26">
        <v>3222.7649999999999</v>
      </c>
      <c r="H502" s="2">
        <v>162862.13500000001</v>
      </c>
      <c r="I502" s="2">
        <v>130289.70800000001</v>
      </c>
      <c r="J502" s="20">
        <v>0.9</v>
      </c>
      <c r="K502" s="2">
        <v>139165.20000000001</v>
      </c>
      <c r="L502" s="5">
        <v>0</v>
      </c>
      <c r="M502" s="31">
        <v>23696.934999999998</v>
      </c>
      <c r="O502" s="35"/>
      <c r="P502" s="2"/>
    </row>
    <row r="503" spans="1:16" x14ac:dyDescent="0.25">
      <c r="A503" s="9">
        <v>1730101</v>
      </c>
      <c r="B503" s="23" t="s">
        <v>22</v>
      </c>
      <c r="C503" s="26">
        <v>107939.20000000001</v>
      </c>
      <c r="D503" s="5">
        <v>82760</v>
      </c>
      <c r="E503" s="5">
        <v>57931.999999999993</v>
      </c>
      <c r="F503" s="27">
        <v>165871.20000000001</v>
      </c>
      <c r="G503" s="26">
        <v>2896.6</v>
      </c>
      <c r="H503" s="2">
        <v>162974.6</v>
      </c>
      <c r="I503" s="2">
        <v>130379.68000000001</v>
      </c>
      <c r="J503" s="20">
        <v>0.9</v>
      </c>
      <c r="K503" s="2">
        <v>139165.20000000001</v>
      </c>
      <c r="L503" s="5">
        <v>0</v>
      </c>
      <c r="M503" s="31">
        <v>23809.399999999994</v>
      </c>
      <c r="O503" s="35"/>
      <c r="P503" s="2"/>
    </row>
    <row r="504" spans="1:16" x14ac:dyDescent="0.25">
      <c r="A504" s="9">
        <v>1643801</v>
      </c>
      <c r="B504" s="23" t="s">
        <v>417</v>
      </c>
      <c r="C504" s="26">
        <v>106743.20000000001</v>
      </c>
      <c r="D504" s="5">
        <v>133285</v>
      </c>
      <c r="E504" s="5">
        <v>93299.5</v>
      </c>
      <c r="F504" s="27">
        <v>200042.7</v>
      </c>
      <c r="G504" s="26">
        <v>4664.9750000000004</v>
      </c>
      <c r="H504" s="2">
        <v>195377.72500000001</v>
      </c>
      <c r="I504" s="2">
        <v>156302.18000000002</v>
      </c>
      <c r="J504" s="20">
        <v>1.0999999999999999</v>
      </c>
      <c r="K504" s="2">
        <v>170090.8</v>
      </c>
      <c r="L504" s="5">
        <v>0</v>
      </c>
      <c r="M504" s="31">
        <v>25286.925000000017</v>
      </c>
      <c r="O504" s="35"/>
      <c r="P504" s="2"/>
    </row>
    <row r="505" spans="1:16" x14ac:dyDescent="0.25">
      <c r="A505" s="9">
        <v>1778001</v>
      </c>
      <c r="B505" s="23" t="s">
        <v>403</v>
      </c>
      <c r="C505" s="26">
        <v>43225.599999999999</v>
      </c>
      <c r="D505" s="5">
        <v>162149</v>
      </c>
      <c r="E505" s="5">
        <v>113504.29999999999</v>
      </c>
      <c r="F505" s="27">
        <v>156729.9</v>
      </c>
      <c r="G505" s="26">
        <v>5675.2150000000001</v>
      </c>
      <c r="H505" s="2">
        <v>151054.68499999997</v>
      </c>
      <c r="I505" s="2">
        <v>120843.74799999998</v>
      </c>
      <c r="J505" s="20">
        <v>0.70000000000000007</v>
      </c>
      <c r="K505" s="2">
        <v>108239.6</v>
      </c>
      <c r="L505" s="5">
        <v>12604.147999999972</v>
      </c>
      <c r="M505" s="31">
        <v>30210.936999999991</v>
      </c>
      <c r="O505" s="35"/>
      <c r="P505" s="2"/>
    </row>
    <row r="506" spans="1:16" x14ac:dyDescent="0.25">
      <c r="A506" s="9">
        <v>1739001</v>
      </c>
      <c r="B506" s="23" t="s">
        <v>281</v>
      </c>
      <c r="C506" s="26">
        <v>121104.80000000002</v>
      </c>
      <c r="D506" s="5">
        <v>95527</v>
      </c>
      <c r="E506" s="5">
        <v>66868.899999999994</v>
      </c>
      <c r="F506" s="27">
        <v>187973.7</v>
      </c>
      <c r="G506" s="26">
        <v>3343.4449999999997</v>
      </c>
      <c r="H506" s="2">
        <v>184630.255</v>
      </c>
      <c r="I506" s="2">
        <v>147704.204</v>
      </c>
      <c r="J506" s="20">
        <v>0.70000000000000007</v>
      </c>
      <c r="K506" s="2">
        <v>108239.6</v>
      </c>
      <c r="L506" s="5">
        <v>39464.603999999992</v>
      </c>
      <c r="M506" s="31">
        <v>36926.051000000007</v>
      </c>
      <c r="O506" s="35"/>
      <c r="P506" s="2"/>
    </row>
    <row r="507" spans="1:16" x14ac:dyDescent="0.25">
      <c r="A507" s="9">
        <v>1449301</v>
      </c>
      <c r="B507" s="23" t="s">
        <v>244</v>
      </c>
      <c r="C507" s="26">
        <v>113620.80000000002</v>
      </c>
      <c r="D507" s="5">
        <v>111661</v>
      </c>
      <c r="E507" s="5">
        <v>78162.7</v>
      </c>
      <c r="F507" s="27">
        <v>191783.5</v>
      </c>
      <c r="G507" s="26">
        <v>3908.1350000000002</v>
      </c>
      <c r="H507" s="2">
        <v>187875.36499999999</v>
      </c>
      <c r="I507" s="2">
        <v>150300.29199999999</v>
      </c>
      <c r="J507" s="20">
        <v>0.9</v>
      </c>
      <c r="K507" s="2">
        <v>139165.20000000001</v>
      </c>
      <c r="L507" s="5">
        <v>11135.091999999975</v>
      </c>
      <c r="M507" s="31">
        <v>37575.073000000004</v>
      </c>
      <c r="O507" s="35"/>
      <c r="P507" s="2"/>
    </row>
    <row r="508" spans="1:16" x14ac:dyDescent="0.25">
      <c r="A508" s="9">
        <v>1778301</v>
      </c>
      <c r="B508" s="23" t="s">
        <v>402</v>
      </c>
      <c r="C508" s="26">
        <v>91720</v>
      </c>
      <c r="D508" s="5">
        <v>167229</v>
      </c>
      <c r="E508" s="5">
        <v>117060.29999999999</v>
      </c>
      <c r="F508" s="27">
        <v>208780.3</v>
      </c>
      <c r="G508" s="26">
        <v>5853.0149999999994</v>
      </c>
      <c r="H508" s="2">
        <v>202927.28499999997</v>
      </c>
      <c r="I508" s="2">
        <v>162341.82799999998</v>
      </c>
      <c r="J508" s="20">
        <v>0.9</v>
      </c>
      <c r="K508" s="2">
        <v>139165.20000000001</v>
      </c>
      <c r="L508" s="5">
        <v>23176.627999999968</v>
      </c>
      <c r="M508" s="31">
        <v>40585.456999999995</v>
      </c>
      <c r="O508" s="35"/>
      <c r="P508" s="2"/>
    </row>
    <row r="509" spans="1:16" x14ac:dyDescent="0.25">
      <c r="A509" s="9">
        <v>1884201</v>
      </c>
      <c r="B509" s="23" t="s">
        <v>439</v>
      </c>
      <c r="C509" s="26">
        <v>53205.599999999999</v>
      </c>
      <c r="D509" s="5">
        <v>261530</v>
      </c>
      <c r="E509" s="5">
        <v>183071</v>
      </c>
      <c r="F509" s="27">
        <v>236276.6</v>
      </c>
      <c r="G509" s="26">
        <v>9153.5500000000011</v>
      </c>
      <c r="H509" s="2">
        <v>227123.05</v>
      </c>
      <c r="I509" s="2">
        <v>181698.44</v>
      </c>
      <c r="J509" s="20">
        <v>0.70000000000000007</v>
      </c>
      <c r="K509" s="2">
        <v>108239.6</v>
      </c>
      <c r="L509" s="5">
        <v>73458.84</v>
      </c>
      <c r="M509" s="31">
        <v>45424.609999999986</v>
      </c>
      <c r="O509" s="35"/>
      <c r="P509" s="2"/>
    </row>
    <row r="510" spans="1:16" x14ac:dyDescent="0.25">
      <c r="A510" s="9">
        <v>1457501</v>
      </c>
      <c r="B510" s="23" t="s">
        <v>253</v>
      </c>
      <c r="C510" s="26">
        <v>131252.80000000002</v>
      </c>
      <c r="D510" s="5">
        <v>118654</v>
      </c>
      <c r="E510" s="5">
        <v>83057.799999999988</v>
      </c>
      <c r="F510" s="27">
        <v>214310.6</v>
      </c>
      <c r="G510" s="26">
        <v>4152.8899999999994</v>
      </c>
      <c r="H510" s="2">
        <v>210157.71000000002</v>
      </c>
      <c r="I510" s="2">
        <v>168126.16800000003</v>
      </c>
      <c r="J510" s="20">
        <v>0.9</v>
      </c>
      <c r="K510" s="2">
        <v>139165.20000000001</v>
      </c>
      <c r="L510" s="5">
        <v>28960.968000000023</v>
      </c>
      <c r="M510" s="31">
        <v>42031.541999999987</v>
      </c>
      <c r="O510" s="35"/>
      <c r="P510" s="2"/>
    </row>
    <row r="511" spans="1:16" x14ac:dyDescent="0.25">
      <c r="A511" s="9">
        <v>1558201</v>
      </c>
      <c r="B511" s="23" t="s">
        <v>41</v>
      </c>
      <c r="C511" s="26">
        <v>124891.20000000001</v>
      </c>
      <c r="D511" s="5">
        <v>141868</v>
      </c>
      <c r="E511" s="5">
        <v>99307.599999999991</v>
      </c>
      <c r="F511" s="27">
        <v>224198.8</v>
      </c>
      <c r="G511" s="26">
        <v>4965.38</v>
      </c>
      <c r="H511" s="2">
        <v>219233.41999999998</v>
      </c>
      <c r="I511" s="2">
        <v>175386.736</v>
      </c>
      <c r="J511" s="20">
        <v>1.0999999999999999</v>
      </c>
      <c r="K511" s="2">
        <v>170090.8</v>
      </c>
      <c r="L511" s="5">
        <v>5295.9360000000161</v>
      </c>
      <c r="M511" s="31">
        <v>43846.683999999979</v>
      </c>
      <c r="O511" s="35"/>
      <c r="P511" s="2"/>
    </row>
    <row r="512" spans="1:16" x14ac:dyDescent="0.25">
      <c r="A512" s="9">
        <v>1532901</v>
      </c>
      <c r="B512" s="23" t="s">
        <v>343</v>
      </c>
      <c r="C512" s="26">
        <v>136508.80000000002</v>
      </c>
      <c r="D512" s="5">
        <v>121212</v>
      </c>
      <c r="E512" s="5">
        <v>84848.4</v>
      </c>
      <c r="F512" s="27">
        <v>221357.2</v>
      </c>
      <c r="G512" s="26">
        <v>4242.42</v>
      </c>
      <c r="H512" s="2">
        <v>217114.78000000003</v>
      </c>
      <c r="I512" s="2">
        <v>173691.82400000002</v>
      </c>
      <c r="J512" s="20">
        <v>0.9</v>
      </c>
      <c r="K512" s="2">
        <v>139165.20000000001</v>
      </c>
      <c r="L512" s="5">
        <v>34526.624000000011</v>
      </c>
      <c r="M512" s="31">
        <v>43422.956000000006</v>
      </c>
      <c r="O512" s="35"/>
      <c r="P512" s="2"/>
    </row>
    <row r="513" spans="1:16" x14ac:dyDescent="0.25">
      <c r="A513" s="9">
        <v>1491801</v>
      </c>
      <c r="B513" s="23" t="s">
        <v>305</v>
      </c>
      <c r="C513" s="26">
        <v>153386.40000000002</v>
      </c>
      <c r="D513" s="5">
        <v>91049</v>
      </c>
      <c r="E513" s="5">
        <v>63734.299999999996</v>
      </c>
      <c r="F513" s="27">
        <v>217120.7</v>
      </c>
      <c r="G513" s="26">
        <v>3186.7150000000001</v>
      </c>
      <c r="H513" s="2">
        <v>213933.98500000002</v>
      </c>
      <c r="I513" s="2">
        <v>171147.18800000002</v>
      </c>
      <c r="J513" s="20">
        <v>0.9</v>
      </c>
      <c r="K513" s="2">
        <v>139165.20000000001</v>
      </c>
      <c r="L513" s="5">
        <v>31981.988000000012</v>
      </c>
      <c r="M513" s="31">
        <v>42786.796999999991</v>
      </c>
      <c r="O513" s="35"/>
      <c r="P513" s="2"/>
    </row>
    <row r="514" spans="1:16" x14ac:dyDescent="0.25">
      <c r="A514" s="9">
        <v>1765401</v>
      </c>
      <c r="B514" s="23" t="s">
        <v>499</v>
      </c>
      <c r="C514" s="26">
        <v>160114.40000000002</v>
      </c>
      <c r="D514" s="5">
        <v>94098</v>
      </c>
      <c r="E514" s="5">
        <v>65868.599999999991</v>
      </c>
      <c r="F514" s="27">
        <v>225983</v>
      </c>
      <c r="G514" s="26">
        <v>3293.43</v>
      </c>
      <c r="H514" s="2">
        <v>222689.57</v>
      </c>
      <c r="I514" s="2">
        <v>178151.65600000002</v>
      </c>
      <c r="J514" s="20">
        <v>0.9</v>
      </c>
      <c r="K514" s="2">
        <v>139165.20000000001</v>
      </c>
      <c r="L514" s="5">
        <v>38986.456000000006</v>
      </c>
      <c r="M514" s="31">
        <v>44537.91399999999</v>
      </c>
      <c r="O514" s="35"/>
      <c r="P514" s="2"/>
    </row>
    <row r="515" spans="1:16" x14ac:dyDescent="0.25">
      <c r="A515" s="9">
        <v>1735601</v>
      </c>
      <c r="B515" s="23" t="s">
        <v>470</v>
      </c>
      <c r="C515" s="26">
        <v>148872.79999999999</v>
      </c>
      <c r="D515" s="5">
        <v>144125</v>
      </c>
      <c r="E515" s="5">
        <v>100887.5</v>
      </c>
      <c r="F515" s="27">
        <v>249760.3</v>
      </c>
      <c r="G515" s="26">
        <v>5044.375</v>
      </c>
      <c r="H515" s="2">
        <v>244715.92499999999</v>
      </c>
      <c r="I515" s="2">
        <v>195772.74</v>
      </c>
      <c r="J515" s="20">
        <v>1.0999999999999999</v>
      </c>
      <c r="K515" s="2">
        <v>170090.8</v>
      </c>
      <c r="L515" s="5">
        <v>25681.940000000002</v>
      </c>
      <c r="M515" s="31">
        <v>48943.184999999998</v>
      </c>
      <c r="O515" s="35"/>
      <c r="P515" s="2"/>
    </row>
    <row r="516" spans="1:16" x14ac:dyDescent="0.25">
      <c r="A516" s="9">
        <v>1713701</v>
      </c>
      <c r="B516" s="23" t="s">
        <v>25</v>
      </c>
      <c r="C516" s="26">
        <v>167385.60000000003</v>
      </c>
      <c r="D516" s="5">
        <v>150716</v>
      </c>
      <c r="E516" s="5">
        <v>105501.2</v>
      </c>
      <c r="F516" s="27">
        <v>272886.80000000005</v>
      </c>
      <c r="G516" s="26">
        <v>5275.06</v>
      </c>
      <c r="H516" s="2">
        <v>267611.74000000005</v>
      </c>
      <c r="I516" s="2">
        <v>214089.39200000005</v>
      </c>
      <c r="J516" s="20">
        <v>0.9</v>
      </c>
      <c r="K516" s="2">
        <v>139165.20000000001</v>
      </c>
      <c r="L516" s="5">
        <v>74924.192000000039</v>
      </c>
      <c r="M516" s="31">
        <v>53522.347999999998</v>
      </c>
      <c r="O516" s="35"/>
      <c r="P516" s="2"/>
    </row>
    <row r="517" spans="1:16" x14ac:dyDescent="0.25">
      <c r="A517" s="9">
        <v>1686701</v>
      </c>
      <c r="B517" s="23" t="s">
        <v>238</v>
      </c>
      <c r="C517" s="26">
        <v>180926.40000000002</v>
      </c>
      <c r="D517" s="5">
        <v>209141</v>
      </c>
      <c r="E517" s="5">
        <v>146398.69999999998</v>
      </c>
      <c r="F517" s="27">
        <v>327325.09999999998</v>
      </c>
      <c r="G517" s="26">
        <v>7319.9349999999995</v>
      </c>
      <c r="H517" s="2">
        <v>320005.16500000004</v>
      </c>
      <c r="I517" s="2">
        <v>256004.13200000004</v>
      </c>
      <c r="J517" s="20">
        <v>1.0999999999999999</v>
      </c>
      <c r="K517" s="2">
        <v>170090.8</v>
      </c>
      <c r="L517" s="5">
        <v>85913.332000000053</v>
      </c>
      <c r="M517" s="31">
        <v>64001.032999999996</v>
      </c>
      <c r="O517" s="35"/>
      <c r="P517" s="2"/>
    </row>
    <row r="518" spans="1:16" x14ac:dyDescent="0.25">
      <c r="A518" s="9">
        <v>1354801</v>
      </c>
      <c r="B518" s="23" t="s">
        <v>178</v>
      </c>
      <c r="C518" s="26">
        <v>273964</v>
      </c>
      <c r="D518" s="5">
        <v>236576</v>
      </c>
      <c r="E518" s="5">
        <v>165603.19999999998</v>
      </c>
      <c r="F518" s="27">
        <v>439567.19999999995</v>
      </c>
      <c r="G518" s="26">
        <v>8280.16</v>
      </c>
      <c r="H518" s="2">
        <v>431287.03999999998</v>
      </c>
      <c r="I518" s="2">
        <v>345029.63199999998</v>
      </c>
      <c r="J518" s="20">
        <v>0.9</v>
      </c>
      <c r="K518" s="2">
        <v>139165.20000000001</v>
      </c>
      <c r="L518" s="5">
        <v>205864.43199999997</v>
      </c>
      <c r="M518" s="31">
        <v>86257.407999999996</v>
      </c>
      <c r="O518" s="35"/>
      <c r="P518" s="2"/>
    </row>
    <row r="519" spans="1:16" ht="15.75" thickBot="1" x14ac:dyDescent="0.3">
      <c r="A519" s="9">
        <v>1813201</v>
      </c>
      <c r="B519" s="23" t="s">
        <v>201</v>
      </c>
      <c r="C519" s="28">
        <v>302761.59999999998</v>
      </c>
      <c r="D519" s="29">
        <v>266475</v>
      </c>
      <c r="E519" s="29">
        <v>186532.5</v>
      </c>
      <c r="F519" s="30">
        <v>489294.1</v>
      </c>
      <c r="G519" s="28">
        <v>9326.625</v>
      </c>
      <c r="H519" s="32">
        <v>479967.47499999998</v>
      </c>
      <c r="I519" s="32">
        <v>383973.98</v>
      </c>
      <c r="J519" s="33">
        <v>0.30000000000000004</v>
      </c>
      <c r="K519" s="32">
        <v>46388.400000000009</v>
      </c>
      <c r="L519" s="29">
        <v>337585.57999999996</v>
      </c>
      <c r="M519" s="34">
        <v>95993.494999999995</v>
      </c>
      <c r="O519" s="35"/>
      <c r="P519" s="2"/>
    </row>
    <row r="520" spans="1:16" x14ac:dyDescent="0.25">
      <c r="A520" s="1"/>
      <c r="B520" s="1"/>
    </row>
  </sheetData>
  <sheetProtection algorithmName="SHA-512" hashValue="QH5giW69IpqEh29eqjAnFwMfa6hbXyGDiAhozNyW/VnI+FlvpecYac5/wRyo9y4IMtRds2ucwCdyG8tiPjplmg==" saltValue="AjoRwdXUXEjdGMQukfVz+Q==" spinCount="100000" sheet="1" objects="1" scenarios="1"/>
  <mergeCells count="4">
    <mergeCell ref="C2:F2"/>
    <mergeCell ref="A2:A3"/>
    <mergeCell ref="B2:B3"/>
    <mergeCell ref="G2:M2"/>
  </mergeCells>
  <printOptions horizontalCentered="1" gridLines="1"/>
  <pageMargins left="0" right="0" top="0.75" bottom="0.75" header="0.3" footer="0.3"/>
  <pageSetup scale="55" orientation="landscape" r:id="rId1"/>
  <headerFooter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0ed574-5761-42ac-a90c-da0a081a3f87">
      <Terms xmlns="http://schemas.microsoft.com/office/infopath/2007/PartnerControls"/>
    </lcf76f155ced4ddcb4097134ff3c332f>
    <TaxCatchAll xmlns="ba89527c-44ba-4e39-9663-259fd7bb93e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E80296D8DEAD46AAB50334FD55F29C" ma:contentTypeVersion="16" ma:contentTypeDescription="Create a new document." ma:contentTypeScope="" ma:versionID="2a22f59adf2af2b25730c5828a943b38">
  <xsd:schema xmlns:xsd="http://www.w3.org/2001/XMLSchema" xmlns:xs="http://www.w3.org/2001/XMLSchema" xmlns:p="http://schemas.microsoft.com/office/2006/metadata/properties" xmlns:ns2="440ed574-5761-42ac-a90c-da0a081a3f87" xmlns:ns3="ba89527c-44ba-4e39-9663-259fd7bb93e7" targetNamespace="http://schemas.microsoft.com/office/2006/metadata/properties" ma:root="true" ma:fieldsID="589a296499559942ddbf92b67d5b99b2" ns2:_="" ns3:_="">
    <xsd:import namespace="440ed574-5761-42ac-a90c-da0a081a3f87"/>
    <xsd:import namespace="ba89527c-44ba-4e39-9663-259fd7bb93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ed574-5761-42ac-a90c-da0a081a3f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522e4ffc-addb-439b-972d-eea4499ade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89527c-44ba-4e39-9663-259fd7bb93e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91dc47e3-8d07-4d25-80fb-191e2f851049}" ma:internalName="TaxCatchAll" ma:showField="CatchAllData" ma:web="ba89527c-44ba-4e39-9663-259fd7bb93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C5BF4A-2C1A-4495-9033-1ECBF9656A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D03089-EAE2-46D3-820A-DCA4E79C90BA}">
  <ds:schemaRefs>
    <ds:schemaRef ds:uri="http://schemas.microsoft.com/office/2006/metadata/properties"/>
    <ds:schemaRef ds:uri="http://schemas.microsoft.com/office/infopath/2007/PartnerControls"/>
    <ds:schemaRef ds:uri="440ed574-5761-42ac-a90c-da0a081a3f87"/>
    <ds:schemaRef ds:uri="ba89527c-44ba-4e39-9663-259fd7bb93e7"/>
  </ds:schemaRefs>
</ds:datastoreItem>
</file>

<file path=customXml/itemProps3.xml><?xml version="1.0" encoding="utf-8"?>
<ds:datastoreItem xmlns:ds="http://schemas.openxmlformats.org/officeDocument/2006/customXml" ds:itemID="{C9E9CC38-A7A2-4709-8B1F-0A45A3CBF2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0ed574-5761-42ac-a90c-da0a081a3f87"/>
    <ds:schemaRef ds:uri="ba89527c-44ba-4e39-9663-259fd7bb93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Itinerants - 11421, 10424</vt:lpstr>
      <vt:lpstr>Elementary - 11421 Req</vt:lpstr>
      <vt:lpstr>'Elementary - 11421 Req'!Print_Titles</vt:lpstr>
      <vt:lpstr>'Itinerants - 11421, 10424'!Print_Titles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Chevallier, Sarah</dc:creator>
  <cp:keywords/>
  <dc:description/>
  <cp:lastModifiedBy>Gebeyaw, Woineshet</cp:lastModifiedBy>
  <cp:revision/>
  <cp:lastPrinted>2025-01-16T00:23:13Z</cp:lastPrinted>
  <dcterms:created xsi:type="dcterms:W3CDTF">2024-12-10T23:00:48Z</dcterms:created>
  <dcterms:modified xsi:type="dcterms:W3CDTF">2025-01-16T00:24:11Z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0x01010085E80296D8DEAD46AAB50334FD55F29C</vt:lpwstr>
  </property>
  <property fmtid="{D5CDD505-2E9C-101B-9397-08002B2CF9AE}" pid="3" name="MediaServiceImageTags">
    <vt:lpwstr/>
  </property>
</Properties>
</file>