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nthia.lim\Documents\graduates\14-15\"/>
    </mc:Choice>
  </mc:AlternateContent>
  <bookViews>
    <workbookView xWindow="120" yWindow="90" windowWidth="23895" windowHeight="14535" activeTab="1"/>
  </bookViews>
  <sheets>
    <sheet name="Sheet2" sheetId="3" r:id="rId1"/>
    <sheet name="q5b3_Class2015_Graduates_AG_Com" sheetId="1" r:id="rId2"/>
    <sheet name="LIST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LIST!$A$1:$AI$1</definedName>
    <definedName name="_xlnm._FilterDatabase" localSheetId="1" hidden="1">q5b3_Class2015_Graduates_AG_Com!$A$1:$M$173</definedName>
    <definedName name="ld">#REF!</definedName>
    <definedName name="list">'[2]2-1-12'!$B$2:$AB$1092</definedName>
    <definedName name="names">LIST!$1:$1048576</definedName>
    <definedName name="newdist">#REF!</definedName>
    <definedName name="_xlnm.Print_Titles" localSheetId="2">LIST!$1:$1</definedName>
    <definedName name="_xlnm.Print_Titles" localSheetId="1">q5b3_Class2015_Graduates_AG_Com!$1:$1</definedName>
    <definedName name="q5b3_Class2015_Graduates_AG_Completers">q5b3_Class2015_Graduates_AG_Com!$A$1:$L$173</definedName>
    <definedName name="roster">#REF!</definedName>
    <definedName name="SORT">[4]SORT!$A$1:$B$17</definedName>
  </definedNames>
  <calcPr calcId="152511"/>
  <pivotCaches>
    <pivotCache cacheId="0" r:id="rId8"/>
  </pivotCaches>
</workbook>
</file>

<file path=xl/calcChain.xml><?xml version="1.0" encoding="utf-8"?>
<calcChain xmlns="http://schemas.openxmlformats.org/spreadsheetml/2006/main">
  <c r="M117" i="1" l="1"/>
  <c r="M116" i="1"/>
  <c r="M114" i="1"/>
  <c r="M110" i="1"/>
  <c r="M62" i="1"/>
  <c r="M50" i="1"/>
  <c r="M45" i="1"/>
  <c r="M37" i="1"/>
  <c r="M57" i="1"/>
  <c r="M133" i="1"/>
  <c r="M30" i="1"/>
  <c r="M28" i="1"/>
  <c r="M140" i="1"/>
  <c r="M170" i="1"/>
  <c r="M135" i="1"/>
  <c r="M159" i="1"/>
  <c r="M169" i="1"/>
  <c r="M172" i="1"/>
  <c r="M49" i="1"/>
  <c r="M48" i="1"/>
  <c r="M47" i="1"/>
  <c r="M11" i="1"/>
  <c r="M10" i="1"/>
  <c r="M70" i="1"/>
  <c r="M128" i="1"/>
  <c r="M121" i="1"/>
  <c r="M173" i="1"/>
  <c r="M95" i="1"/>
  <c r="M72" i="1"/>
  <c r="M54" i="1"/>
  <c r="M42" i="1"/>
  <c r="M40" i="1"/>
  <c r="M56" i="1"/>
  <c r="M137" i="1"/>
  <c r="M144" i="1"/>
  <c r="M124" i="1"/>
  <c r="M16" i="1"/>
  <c r="M158" i="1"/>
  <c r="M123" i="1"/>
  <c r="M162" i="1"/>
  <c r="M6" i="1"/>
  <c r="M152" i="1"/>
  <c r="M73" i="1"/>
  <c r="M15" i="1"/>
  <c r="M14" i="1"/>
  <c r="M31" i="1"/>
  <c r="M80" i="1"/>
  <c r="M89" i="1"/>
  <c r="M88" i="1"/>
  <c r="M87" i="1"/>
  <c r="M90" i="1"/>
  <c r="M129" i="1"/>
  <c r="M41" i="1"/>
  <c r="M115" i="1"/>
  <c r="M113" i="1"/>
  <c r="M103" i="1"/>
  <c r="M94" i="1"/>
  <c r="M74" i="1"/>
  <c r="M44" i="1"/>
  <c r="M79" i="1"/>
  <c r="M141" i="1"/>
  <c r="M164" i="1"/>
  <c r="M151" i="1"/>
  <c r="M148" i="1"/>
  <c r="M147" i="1"/>
  <c r="M138" i="1"/>
  <c r="M154" i="1"/>
  <c r="M21" i="1"/>
  <c r="M19" i="1"/>
  <c r="M20" i="1"/>
  <c r="M18" i="1"/>
  <c r="M102" i="1"/>
  <c r="M131" i="1"/>
  <c r="M77" i="1"/>
  <c r="M5" i="1"/>
  <c r="M46" i="1"/>
  <c r="M130" i="1"/>
  <c r="M55" i="1"/>
  <c r="M104" i="1"/>
  <c r="M81" i="1"/>
  <c r="M71" i="1"/>
  <c r="M97" i="1"/>
  <c r="M120" i="1"/>
  <c r="M168" i="1"/>
  <c r="M22" i="1"/>
  <c r="M112" i="1"/>
  <c r="M17" i="1"/>
  <c r="M145" i="1"/>
  <c r="M142" i="1"/>
  <c r="M167" i="1"/>
  <c r="M157" i="1"/>
  <c r="M13" i="1"/>
  <c r="M139" i="1"/>
  <c r="M171" i="1"/>
  <c r="M122" i="1"/>
  <c r="M111" i="1"/>
  <c r="M78" i="1"/>
  <c r="M75" i="1"/>
  <c r="M127" i="1"/>
  <c r="M34" i="1"/>
  <c r="M126" i="1"/>
  <c r="M2" i="1"/>
  <c r="M35" i="1"/>
  <c r="M136" i="1"/>
  <c r="M12" i="1"/>
  <c r="M119" i="1"/>
  <c r="M101" i="1"/>
  <c r="M91" i="1"/>
  <c r="M161" i="1"/>
  <c r="M60" i="1"/>
  <c r="M51" i="1"/>
  <c r="M43" i="1"/>
  <c r="M125" i="1"/>
  <c r="M156" i="1"/>
  <c r="M153" i="1"/>
  <c r="M150" i="1"/>
  <c r="M163" i="1"/>
  <c r="M7" i="1"/>
  <c r="M160" i="1"/>
  <c r="M165" i="1"/>
  <c r="M59" i="1"/>
  <c r="M58" i="1"/>
  <c r="M66" i="1"/>
  <c r="M65" i="1"/>
  <c r="M64" i="1"/>
  <c r="M143" i="1"/>
  <c r="M8" i="1"/>
  <c r="M149" i="1"/>
  <c r="M134" i="1"/>
  <c r="M155" i="1"/>
  <c r="M33" i="1"/>
  <c r="M26" i="1"/>
  <c r="M4" i="1"/>
  <c r="M98" i="1"/>
  <c r="M99" i="1"/>
  <c r="M82" i="1"/>
  <c r="M27" i="1"/>
  <c r="M86" i="1"/>
  <c r="M84" i="1"/>
  <c r="M85" i="1"/>
  <c r="M9" i="1"/>
  <c r="M83" i="1"/>
  <c r="M23" i="1"/>
  <c r="M93" i="1"/>
  <c r="M118" i="1"/>
  <c r="M25" i="1"/>
  <c r="M24" i="1"/>
  <c r="M146" i="1"/>
  <c r="M96" i="1"/>
  <c r="M76" i="1"/>
  <c r="M61" i="1"/>
  <c r="M106" i="1"/>
  <c r="M108" i="1"/>
  <c r="M109" i="1"/>
  <c r="M107" i="1"/>
  <c r="M105" i="1"/>
  <c r="M92" i="1"/>
  <c r="M36" i="1"/>
  <c r="M69" i="1"/>
  <c r="M68" i="1"/>
  <c r="M100" i="1"/>
  <c r="M52" i="1"/>
  <c r="M38" i="1"/>
  <c r="M3" i="1"/>
  <c r="M166" i="1"/>
  <c r="M132" i="1"/>
  <c r="M67" i="1"/>
  <c r="M63" i="1"/>
  <c r="M53" i="1"/>
  <c r="M39" i="1"/>
  <c r="M29" i="1"/>
  <c r="M32" i="1"/>
</calcChain>
</file>

<file path=xl/sharedStrings.xml><?xml version="1.0" encoding="utf-8"?>
<sst xmlns="http://schemas.openxmlformats.org/spreadsheetml/2006/main" count="29433" uniqueCount="12382">
  <si>
    <t>LD</t>
  </si>
  <si>
    <t>CDS</t>
  </si>
  <si>
    <t>SchType</t>
  </si>
  <si>
    <t>C</t>
  </si>
  <si>
    <t>19647331931658</t>
  </si>
  <si>
    <t>1919</t>
  </si>
  <si>
    <t>SPED</t>
  </si>
  <si>
    <t>19647331932540</t>
  </si>
  <si>
    <t>8614</t>
  </si>
  <si>
    <t>EAGLE ROCK HS</t>
  </si>
  <si>
    <t>SENIOR HIGH</t>
  </si>
  <si>
    <t>19647331932888</t>
  </si>
  <si>
    <t>8738</t>
  </si>
  <si>
    <t>DBM</t>
  </si>
  <si>
    <t>19647331933043</t>
  </si>
  <si>
    <t>8643</t>
  </si>
  <si>
    <t>FRANKLIN HS</t>
  </si>
  <si>
    <t>19647331934371</t>
  </si>
  <si>
    <t>8714</t>
  </si>
  <si>
    <t>JEFFERSON SH</t>
  </si>
  <si>
    <t>19647331935519</t>
  </si>
  <si>
    <t>8743</t>
  </si>
  <si>
    <t>MANUAL ARTS SH</t>
  </si>
  <si>
    <t>19647331935568</t>
  </si>
  <si>
    <t>8750</t>
  </si>
  <si>
    <t>MARSHALL SH</t>
  </si>
  <si>
    <t>19647331939784</t>
  </si>
  <si>
    <t>1914</t>
  </si>
  <si>
    <t>19647331996073</t>
  </si>
  <si>
    <t>8991</t>
  </si>
  <si>
    <t>CDS TRI-C</t>
  </si>
  <si>
    <t>OPTION</t>
  </si>
  <si>
    <t>19647331996651</t>
  </si>
  <si>
    <t>8497</t>
  </si>
  <si>
    <t>SECONDARY CDS</t>
  </si>
  <si>
    <t>19647336019475</t>
  </si>
  <si>
    <t>7137</t>
  </si>
  <si>
    <t>32ND ST USC PA MAG</t>
  </si>
  <si>
    <t>19647336061451</t>
  </si>
  <si>
    <t>8132</t>
  </si>
  <si>
    <t>FOSHAY LC</t>
  </si>
  <si>
    <t>E</t>
  </si>
  <si>
    <t>19647330107011</t>
  </si>
  <si>
    <t>8701</t>
  </si>
  <si>
    <t>INTERNATIONAL ST LC</t>
  </si>
  <si>
    <t>19647330109322</t>
  </si>
  <si>
    <t>4642</t>
  </si>
  <si>
    <t>19647330109454</t>
  </si>
  <si>
    <t>8881</t>
  </si>
  <si>
    <t>SOUTH EAST SH</t>
  </si>
  <si>
    <t>19647330109462</t>
  </si>
  <si>
    <t>8882</t>
  </si>
  <si>
    <t>MAYWOOD ACADEMY SH</t>
  </si>
  <si>
    <t>19647330119966</t>
  </si>
  <si>
    <t>8611</t>
  </si>
  <si>
    <t>MENDEZ SH</t>
  </si>
  <si>
    <t>19647330122275</t>
  </si>
  <si>
    <t>7750</t>
  </si>
  <si>
    <t>ESP MAG</t>
  </si>
  <si>
    <t>19647330122333</t>
  </si>
  <si>
    <t>7751</t>
  </si>
  <si>
    <t>ROOSEVELT SH M/S MAG</t>
  </si>
  <si>
    <t>19647330122341</t>
  </si>
  <si>
    <t>8606</t>
  </si>
  <si>
    <t>TORRES ELA PA MAG</t>
  </si>
  <si>
    <t>19647330122358</t>
  </si>
  <si>
    <t>7775</t>
  </si>
  <si>
    <t>TORRES HUM/ART/TECH</t>
  </si>
  <si>
    <t>19647330122366</t>
  </si>
  <si>
    <t>7777</t>
  </si>
  <si>
    <t>TORRES SOC JST LDSHP</t>
  </si>
  <si>
    <t>19647330122374</t>
  </si>
  <si>
    <t>7772</t>
  </si>
  <si>
    <t>TORRES RENAISSANCE</t>
  </si>
  <si>
    <t>19647330122382</t>
  </si>
  <si>
    <t>7773</t>
  </si>
  <si>
    <t>TORRES ENG &amp; TECH</t>
  </si>
  <si>
    <t>19647330125963</t>
  </si>
  <si>
    <t>7753</t>
  </si>
  <si>
    <t>LINCOLN SH LEMA</t>
  </si>
  <si>
    <t>NPS</t>
  </si>
  <si>
    <t>19647330106997</t>
  </si>
  <si>
    <t>8853</t>
  </si>
  <si>
    <t>ORTHOPAEDIC HSP SH MG</t>
  </si>
  <si>
    <t>19647330109447</t>
  </si>
  <si>
    <t>8716</t>
  </si>
  <si>
    <t>SANTEE EC</t>
  </si>
  <si>
    <t>19647330110668</t>
  </si>
  <si>
    <t>8777</t>
  </si>
  <si>
    <t>KAHLO HS</t>
  </si>
  <si>
    <t>19647330112029</t>
  </si>
  <si>
    <t>8517</t>
  </si>
  <si>
    <t>CONTRERAS LC BUS TR</t>
  </si>
  <si>
    <t>19647330112870</t>
  </si>
  <si>
    <t>8774</t>
  </si>
  <si>
    <t>CONTRERAS LC GLBL ST</t>
  </si>
  <si>
    <t>19647330114850</t>
  </si>
  <si>
    <t>8748</t>
  </si>
  <si>
    <t>WEST ADAMS PREP SH</t>
  </si>
  <si>
    <t>19647330117051</t>
  </si>
  <si>
    <t>8544</t>
  </si>
  <si>
    <t>ROYBAL LC</t>
  </si>
  <si>
    <t>19647330117721</t>
  </si>
  <si>
    <t>8207</t>
  </si>
  <si>
    <t>CONTRERAS LC ALC</t>
  </si>
  <si>
    <t>19647330117747</t>
  </si>
  <si>
    <t>8501</t>
  </si>
  <si>
    <t>RFK LA SH ARTS</t>
  </si>
  <si>
    <t>19647330117754</t>
  </si>
  <si>
    <t>8210</t>
  </si>
  <si>
    <t>BELMONT SH LA TCH PR</t>
  </si>
  <si>
    <t>19647330117762</t>
  </si>
  <si>
    <t>8206</t>
  </si>
  <si>
    <t>RFK SCH VIS ARTS/HUM</t>
  </si>
  <si>
    <t>19647330119685</t>
  </si>
  <si>
    <t>7783</t>
  </si>
  <si>
    <t>RFK NEW OPEN WLD</t>
  </si>
  <si>
    <t>19647330119693</t>
  </si>
  <si>
    <t>7780</t>
  </si>
  <si>
    <t>RFK UCLA COMM SCH</t>
  </si>
  <si>
    <t>19647330119727</t>
  </si>
  <si>
    <t>8516</t>
  </si>
  <si>
    <t>CORTINES SCH OF VAPA</t>
  </si>
  <si>
    <t>19647330121095</t>
  </si>
  <si>
    <t>7771</t>
  </si>
  <si>
    <t>RFK AMBSDR GLBL LDSH</t>
  </si>
  <si>
    <t>19647330124412</t>
  </si>
  <si>
    <t>8577</t>
  </si>
  <si>
    <t>SOTOMAYOR LA LARS</t>
  </si>
  <si>
    <t>19647330124420</t>
  </si>
  <si>
    <t>7707</t>
  </si>
  <si>
    <t>SOTOMAYOR LA HADA</t>
  </si>
  <si>
    <t>19647330124479</t>
  </si>
  <si>
    <t>7722</t>
  </si>
  <si>
    <t>ANGELOU COMM FN ARTS</t>
  </si>
  <si>
    <t>19647330127795</t>
  </si>
  <si>
    <t>8527</t>
  </si>
  <si>
    <t>CONTRERAS LC SOC JUS</t>
  </si>
  <si>
    <t>19647330127803</t>
  </si>
  <si>
    <t>8710</t>
  </si>
  <si>
    <t>EARLY COLLEGE ACAD</t>
  </si>
  <si>
    <t>19647331930296</t>
  </si>
  <si>
    <t>8545</t>
  </si>
  <si>
    <t>NEWMARK HS</t>
  </si>
  <si>
    <t>19647331930387</t>
  </si>
  <si>
    <t>8580</t>
  </si>
  <si>
    <t>CENTRAL HS</t>
  </si>
  <si>
    <t>19647331930619</t>
  </si>
  <si>
    <t>1918</t>
  </si>
  <si>
    <t>MCALISTER HS CYESIS</t>
  </si>
  <si>
    <t>19647331930924</t>
  </si>
  <si>
    <t>8543</t>
  </si>
  <si>
    <t>BELMONT SH</t>
  </si>
  <si>
    <t>19647331931393</t>
  </si>
  <si>
    <t>8645</t>
  </si>
  <si>
    <t>HIGHLAND PARK HS</t>
  </si>
  <si>
    <t>19647330126516</t>
  </si>
  <si>
    <t>8866</t>
  </si>
  <si>
    <t>MARQUEZ SH HPIAM</t>
  </si>
  <si>
    <t>19647330126524</t>
  </si>
  <si>
    <t>7725</t>
  </si>
  <si>
    <t>MARQUEZ SH LIBRA</t>
  </si>
  <si>
    <t>19647330126532</t>
  </si>
  <si>
    <t>7669</t>
  </si>
  <si>
    <t>MARQUEZ SH SOC JUS</t>
  </si>
  <si>
    <t>19647330126540</t>
  </si>
  <si>
    <t>8921</t>
  </si>
  <si>
    <t>LEGACY SH STEAM</t>
  </si>
  <si>
    <t>19647330126557</t>
  </si>
  <si>
    <t>7664</t>
  </si>
  <si>
    <t>LEGACY SH VAPA</t>
  </si>
  <si>
    <t>19647331930551</t>
  </si>
  <si>
    <t>8702</t>
  </si>
  <si>
    <t>SAN ANTONIO HS</t>
  </si>
  <si>
    <t>19647331930577</t>
  </si>
  <si>
    <t>8731</t>
  </si>
  <si>
    <t>PUEBLO DE LA HS</t>
  </si>
  <si>
    <t>19647331930866</t>
  </si>
  <si>
    <t>8536</t>
  </si>
  <si>
    <t>BELL SH</t>
  </si>
  <si>
    <t>19647331930973</t>
  </si>
  <si>
    <t>8723</t>
  </si>
  <si>
    <t>RODIA HS</t>
  </si>
  <si>
    <t>19647331931468</t>
  </si>
  <si>
    <t>8757</t>
  </si>
  <si>
    <t>METROPOLITAN HS</t>
  </si>
  <si>
    <t>19647331931989</t>
  </si>
  <si>
    <t>8677</t>
  </si>
  <si>
    <t>MONTEREY HS</t>
  </si>
  <si>
    <t>19647331931997</t>
  </si>
  <si>
    <t>8873</t>
  </si>
  <si>
    <t>ODYSSEY HS</t>
  </si>
  <si>
    <t>19647331932821</t>
  </si>
  <si>
    <t>8831</t>
  </si>
  <si>
    <t>BOYLE HEIGHTS HS</t>
  </si>
  <si>
    <t>19647331933381</t>
  </si>
  <si>
    <t>8679</t>
  </si>
  <si>
    <t>GARFIELD SH</t>
  </si>
  <si>
    <t>19647331934157</t>
  </si>
  <si>
    <t>8700</t>
  </si>
  <si>
    <t>HUNTNGTN PK SH</t>
  </si>
  <si>
    <t>19647331935121</t>
  </si>
  <si>
    <t>8729</t>
  </si>
  <si>
    <t>LINCOLN SH</t>
  </si>
  <si>
    <t>19647331937085</t>
  </si>
  <si>
    <t>8807</t>
  </si>
  <si>
    <t>RAMONA HS</t>
  </si>
  <si>
    <t>19647331937424</t>
  </si>
  <si>
    <t>7749</t>
  </si>
  <si>
    <t>ROOSEVELT SH</t>
  </si>
  <si>
    <t>19647331938307</t>
  </si>
  <si>
    <t>8871</t>
  </si>
  <si>
    <t>SOUTH GATE SH</t>
  </si>
  <si>
    <t>19647331939859</t>
  </si>
  <si>
    <t>8618</t>
  </si>
  <si>
    <t>WILSON SH</t>
  </si>
  <si>
    <t>19647331995448</t>
  </si>
  <si>
    <t>8754</t>
  </si>
  <si>
    <t>BRAVO SH MEDICAL MAG</t>
  </si>
  <si>
    <t>19647331996115</t>
  </si>
  <si>
    <t>8801</t>
  </si>
  <si>
    <t>CITY OF ANGELS</t>
  </si>
  <si>
    <t>19647336016885</t>
  </si>
  <si>
    <t>3548</t>
  </si>
  <si>
    <t>ELIZABETH LC</t>
  </si>
  <si>
    <t>19647336060545</t>
  </si>
  <si>
    <t>1953</t>
  </si>
  <si>
    <t>LAUSD</t>
  </si>
  <si>
    <t>19647330000000</t>
  </si>
  <si>
    <t>0000</t>
  </si>
  <si>
    <t>ALL</t>
  </si>
  <si>
    <t>NE</t>
  </si>
  <si>
    <t>19647330109512</t>
  </si>
  <si>
    <t>8612</t>
  </si>
  <si>
    <t>BURKE HS</t>
  </si>
  <si>
    <t>19647330112037</t>
  </si>
  <si>
    <t>8607</t>
  </si>
  <si>
    <t>EAST VALLEY SH</t>
  </si>
  <si>
    <t>NW</t>
  </si>
  <si>
    <t>19647330102137</t>
  </si>
  <si>
    <t>8506</t>
  </si>
  <si>
    <t>CDS AGGELER</t>
  </si>
  <si>
    <t>19647330107003</t>
  </si>
  <si>
    <t>8513</t>
  </si>
  <si>
    <t>NORTHRIDGE ACAD SH</t>
  </si>
  <si>
    <t>19647330120360</t>
  </si>
  <si>
    <t>8558</t>
  </si>
  <si>
    <t>PEARL SH JRNLS/CMM MG</t>
  </si>
  <si>
    <t>19647330124362</t>
  </si>
  <si>
    <t>8898</t>
  </si>
  <si>
    <t>VALLEY ACAD ARTS/SCI</t>
  </si>
  <si>
    <t>19647331930064</t>
  </si>
  <si>
    <t>8507</t>
  </si>
  <si>
    <t>AGGELER HS</t>
  </si>
  <si>
    <t>19647331930940</t>
  </si>
  <si>
    <t>8591</t>
  </si>
  <si>
    <t>WOODEN HS</t>
  </si>
  <si>
    <t>19647331931385</t>
  </si>
  <si>
    <t>8770</t>
  </si>
  <si>
    <t>EINSTEIN HS</t>
  </si>
  <si>
    <t>19647331931476</t>
  </si>
  <si>
    <t>8571</t>
  </si>
  <si>
    <t>CANOGA PARK SH</t>
  </si>
  <si>
    <t>19647331931500</t>
  </si>
  <si>
    <t>8573</t>
  </si>
  <si>
    <t>OWENSMOUTH HS</t>
  </si>
  <si>
    <t>19647331931559</t>
  </si>
  <si>
    <t>8585</t>
  </si>
  <si>
    <t>STONEY POINT HS</t>
  </si>
  <si>
    <t>19647331931633</t>
  </si>
  <si>
    <t>1908</t>
  </si>
  <si>
    <t>19647331931682</t>
  </si>
  <si>
    <t>8816</t>
  </si>
  <si>
    <t>GREY HS</t>
  </si>
  <si>
    <t>19647331931690</t>
  </si>
  <si>
    <t>8559</t>
  </si>
  <si>
    <t>INDEPENDENCE HS</t>
  </si>
  <si>
    <t>19647331931708</t>
  </si>
  <si>
    <t>8583</t>
  </si>
  <si>
    <t>CHATSWORTH CHS</t>
  </si>
  <si>
    <t>19647331931716</t>
  </si>
  <si>
    <t>7390</t>
  </si>
  <si>
    <t>VALLEY ALTERN MAG</t>
  </si>
  <si>
    <t>19647331931864</t>
  </si>
  <si>
    <t>8590</t>
  </si>
  <si>
    <t>CLEVELAND CHS</t>
  </si>
  <si>
    <t>19647331932250</t>
  </si>
  <si>
    <t>8883</t>
  </si>
  <si>
    <t>THOREAU HS</t>
  </si>
  <si>
    <t>19647331932334</t>
  </si>
  <si>
    <t>8726</t>
  </si>
  <si>
    <t>ADDAMS HS</t>
  </si>
  <si>
    <t>19647331933233</t>
  </si>
  <si>
    <t>8842</t>
  </si>
  <si>
    <t>SOCES MAG</t>
  </si>
  <si>
    <t>19647331935717</t>
  </si>
  <si>
    <t>1910</t>
  </si>
  <si>
    <t>19647331935865</t>
  </si>
  <si>
    <t>8768</t>
  </si>
  <si>
    <t>MONROE SH</t>
  </si>
  <si>
    <t>19647331937226</t>
  </si>
  <si>
    <t>8814</t>
  </si>
  <si>
    <t>RESEDA SH</t>
  </si>
  <si>
    <t>19647331938612</t>
  </si>
  <si>
    <t>8880</t>
  </si>
  <si>
    <t>TAFT CHS</t>
  </si>
  <si>
    <t>19647331939941</t>
  </si>
  <si>
    <t>8725</t>
  </si>
  <si>
    <t>KENNEDY SH</t>
  </si>
  <si>
    <t>S</t>
  </si>
  <si>
    <t>19647330101329</t>
  </si>
  <si>
    <t>8589</t>
  </si>
  <si>
    <t>CDS JOHNSTON</t>
  </si>
  <si>
    <t>19647330102921</t>
  </si>
  <si>
    <t>8518</t>
  </si>
  <si>
    <t>HARBOR TCHR PREP ACD</t>
  </si>
  <si>
    <t>19647330112045</t>
  </si>
  <si>
    <t>8609</t>
  </si>
  <si>
    <t>ARLETA SH</t>
  </si>
  <si>
    <t>19647330112052</t>
  </si>
  <si>
    <t>8610</t>
  </si>
  <si>
    <t>PANORAMA SH</t>
  </si>
  <si>
    <t>19647330116954</t>
  </si>
  <si>
    <t>8092</t>
  </si>
  <si>
    <t>CDS LONDON</t>
  </si>
  <si>
    <t>19647330119651</t>
  </si>
  <si>
    <t>8093</t>
  </si>
  <si>
    <t>SUN VALLEY SH</t>
  </si>
  <si>
    <t>19647330124370</t>
  </si>
  <si>
    <t>7715</t>
  </si>
  <si>
    <t>CHAVEZ LA ARTES MAG</t>
  </si>
  <si>
    <t>19647330124388</t>
  </si>
  <si>
    <t>7716</t>
  </si>
  <si>
    <t>CHAVEZ LA SJ HUM AC</t>
  </si>
  <si>
    <t>19647330124396</t>
  </si>
  <si>
    <t>7717</t>
  </si>
  <si>
    <t>CHAVEZ LA ASE</t>
  </si>
  <si>
    <t>19647330124404</t>
  </si>
  <si>
    <t>8901</t>
  </si>
  <si>
    <t>CHAVEZ LA TCHR PREP</t>
  </si>
  <si>
    <t>19647330130997</t>
  </si>
  <si>
    <t>7658</t>
  </si>
  <si>
    <t>19647331930791</t>
  </si>
  <si>
    <t>8916</t>
  </si>
  <si>
    <t>MT LUKENS HS</t>
  </si>
  <si>
    <t>19647331931377</t>
  </si>
  <si>
    <t>8788</t>
  </si>
  <si>
    <t>EARHART HS</t>
  </si>
  <si>
    <t>19647331931435</t>
  </si>
  <si>
    <t>8638</t>
  </si>
  <si>
    <t>LEWIS HS</t>
  </si>
  <si>
    <t>19647331931450</t>
  </si>
  <si>
    <t>8685</t>
  </si>
  <si>
    <t>LONDON HS</t>
  </si>
  <si>
    <t>19647331931484</t>
  </si>
  <si>
    <t>8845</t>
  </si>
  <si>
    <t>MISSION HS</t>
  </si>
  <si>
    <t>19647331931534</t>
  </si>
  <si>
    <t>8895</t>
  </si>
  <si>
    <t>ROGERS HS</t>
  </si>
  <si>
    <t>19647331932342</t>
  </si>
  <si>
    <t>8876</t>
  </si>
  <si>
    <t>EVERGREEN HS</t>
  </si>
  <si>
    <t>19647331932987</t>
  </si>
  <si>
    <t>8636</t>
  </si>
  <si>
    <t>POLYTECHNIC SH</t>
  </si>
  <si>
    <t>19647331933795</t>
  </si>
  <si>
    <t>8683</t>
  </si>
  <si>
    <t>GRANT SH</t>
  </si>
  <si>
    <t>19647331936350</t>
  </si>
  <si>
    <t>8786</t>
  </si>
  <si>
    <t>NO HOLLYWD SH</t>
  </si>
  <si>
    <t>19647331937622</t>
  </si>
  <si>
    <t>8843</t>
  </si>
  <si>
    <t>SAN FERNANDO SH</t>
  </si>
  <si>
    <t>19647331938554</t>
  </si>
  <si>
    <t>8878</t>
  </si>
  <si>
    <t>SYLMAR SH</t>
  </si>
  <si>
    <t>19647331938968</t>
  </si>
  <si>
    <t>8893</t>
  </si>
  <si>
    <t>VAN NUYS SH</t>
  </si>
  <si>
    <t>19647331939107</t>
  </si>
  <si>
    <t>8914</t>
  </si>
  <si>
    <t>VERDGO HLS SH</t>
  </si>
  <si>
    <t>19647336058002</t>
  </si>
  <si>
    <t>8142</t>
  </si>
  <si>
    <t>FULTON COLLEGE PREP</t>
  </si>
  <si>
    <t>19647336060461</t>
  </si>
  <si>
    <t>1948</t>
  </si>
  <si>
    <t>19647336069157</t>
  </si>
  <si>
    <t>1944</t>
  </si>
  <si>
    <t>19647330120808</t>
  </si>
  <si>
    <t>7761</t>
  </si>
  <si>
    <t>CDS JOHNSON</t>
  </si>
  <si>
    <t>19647330124487</t>
  </si>
  <si>
    <t>8867</t>
  </si>
  <si>
    <t>RIVERA LC PUB SRV</t>
  </si>
  <si>
    <t>19647330124495</t>
  </si>
  <si>
    <t>7718</t>
  </si>
  <si>
    <t>RIVERA LC COM &amp; TECH</t>
  </si>
  <si>
    <t>19647330124503</t>
  </si>
  <si>
    <t>7719</t>
  </si>
  <si>
    <t>RIVERA LC GRN DESIGN</t>
  </si>
  <si>
    <t>19647330124511</t>
  </si>
  <si>
    <t>7721</t>
  </si>
  <si>
    <t>RIVERA LC PERF ARTS</t>
  </si>
  <si>
    <t>19647330124529</t>
  </si>
  <si>
    <t>8868</t>
  </si>
  <si>
    <t>RANCHO DOMINGZ PREP</t>
  </si>
  <si>
    <t>19647330126573</t>
  </si>
  <si>
    <t>7667</t>
  </si>
  <si>
    <t>DYMALLY SH</t>
  </si>
  <si>
    <t>19647330126615</t>
  </si>
  <si>
    <t>7657</t>
  </si>
  <si>
    <t>CARSON ACAD ED &amp; EMP</t>
  </si>
  <si>
    <t>19647330126623</t>
  </si>
  <si>
    <t>7656</t>
  </si>
  <si>
    <t>CARSON ACAD MED ARTS</t>
  </si>
  <si>
    <t>19647330127787</t>
  </si>
  <si>
    <t>8838</t>
  </si>
  <si>
    <t>NARBONNE SH HARTS LA</t>
  </si>
  <si>
    <t>19647331930486</t>
  </si>
  <si>
    <t>8666</t>
  </si>
  <si>
    <t>MONETA HS</t>
  </si>
  <si>
    <t>19647331930650</t>
  </si>
  <si>
    <t>8529</t>
  </si>
  <si>
    <t>BANNING SH</t>
  </si>
  <si>
    <t>19647331930692</t>
  </si>
  <si>
    <t>1917</t>
  </si>
  <si>
    <t>RILEY HS CYESIS</t>
  </si>
  <si>
    <t>19647331930734</t>
  </si>
  <si>
    <t>8852</t>
  </si>
  <si>
    <t>ANGEL'S GATE HS</t>
  </si>
  <si>
    <t>19647331931518</t>
  </si>
  <si>
    <t>8781</t>
  </si>
  <si>
    <t>PATTON HS</t>
  </si>
  <si>
    <t>19647331931526</t>
  </si>
  <si>
    <t>8575</t>
  </si>
  <si>
    <t>CARSON SH</t>
  </si>
  <si>
    <t>19647331931930</t>
  </si>
  <si>
    <t>8531</t>
  </si>
  <si>
    <t>AVALON HS</t>
  </si>
  <si>
    <t>19647331931971</t>
  </si>
  <si>
    <t>8652</t>
  </si>
  <si>
    <t>HOPE HS</t>
  </si>
  <si>
    <t>19647331932318</t>
  </si>
  <si>
    <t>8578</t>
  </si>
  <si>
    <t>EAGLE TREE CONTN HS</t>
  </si>
  <si>
    <t>19647331933001</t>
  </si>
  <si>
    <t>8727</t>
  </si>
  <si>
    <t>KING-DREW SH MD/S MG</t>
  </si>
  <si>
    <t>19647331933118</t>
  </si>
  <si>
    <t>8650</t>
  </si>
  <si>
    <t>FREMONT SH</t>
  </si>
  <si>
    <t>19647331933241</t>
  </si>
  <si>
    <t>8664</t>
  </si>
  <si>
    <t>GARDENA SH</t>
  </si>
  <si>
    <t>19647331934454</t>
  </si>
  <si>
    <t>8721</t>
  </si>
  <si>
    <t>JORDAN SH</t>
  </si>
  <si>
    <t>19647331936160</t>
  </si>
  <si>
    <t>8779</t>
  </si>
  <si>
    <t>NARBONNE SH</t>
  </si>
  <si>
    <t>19647331937838</t>
  </si>
  <si>
    <t>8850</t>
  </si>
  <si>
    <t>SAN PEDRO SH</t>
  </si>
  <si>
    <t>19647331995794</t>
  </si>
  <si>
    <t>8948</t>
  </si>
  <si>
    <t>YTH OPP UNLTD ALT HS</t>
  </si>
  <si>
    <t>19647336060495</t>
  </si>
  <si>
    <t>1941</t>
  </si>
  <si>
    <t>19647336060503</t>
  </si>
  <si>
    <t>1957</t>
  </si>
  <si>
    <t>19647331995489</t>
  </si>
  <si>
    <t>8995</t>
  </si>
  <si>
    <t>W</t>
  </si>
  <si>
    <t>19647330102764</t>
  </si>
  <si>
    <t>8670</t>
  </si>
  <si>
    <t>CDS ALONZO</t>
  </si>
  <si>
    <t>19647330102913</t>
  </si>
  <si>
    <t>8760</t>
  </si>
  <si>
    <t>MIDDLE COLLEGE HS</t>
  </si>
  <si>
    <t>19647330117069</t>
  </si>
  <si>
    <t>8696</t>
  </si>
  <si>
    <t>BERNSTEIN SH</t>
  </si>
  <si>
    <t>19647330125989</t>
  </si>
  <si>
    <t>7734</t>
  </si>
  <si>
    <t>BERNSTEIN SH STEM</t>
  </si>
  <si>
    <t>19647330126482</t>
  </si>
  <si>
    <t>8713</t>
  </si>
  <si>
    <t>HAWKINS SH C/DAGS</t>
  </si>
  <si>
    <t>19647330126490</t>
  </si>
  <si>
    <t>7665</t>
  </si>
  <si>
    <t>HAWKINS SH CHAS</t>
  </si>
  <si>
    <t>19647330126508</t>
  </si>
  <si>
    <t>7666</t>
  </si>
  <si>
    <t>HAWKINS SH RISE</t>
  </si>
  <si>
    <t>19647331930403</t>
  </si>
  <si>
    <t>8598</t>
  </si>
  <si>
    <t>YOUNG HS</t>
  </si>
  <si>
    <t>19647331930429</t>
  </si>
  <si>
    <t>8602</t>
  </si>
  <si>
    <t>VIEW PARK CONTN HS</t>
  </si>
  <si>
    <t>19647331930783</t>
  </si>
  <si>
    <t>8909</t>
  </si>
  <si>
    <t>PHOENIX HS</t>
  </si>
  <si>
    <t>19647331931336</t>
  </si>
  <si>
    <t>8688</t>
  </si>
  <si>
    <t>CHEVIOT HILLS HS</t>
  </si>
  <si>
    <t>19647331931856</t>
  </si>
  <si>
    <t>8623</t>
  </si>
  <si>
    <t>WHITMAN HS</t>
  </si>
  <si>
    <t>19647331931955</t>
  </si>
  <si>
    <t>8930</t>
  </si>
  <si>
    <t>ELLINGTON HS</t>
  </si>
  <si>
    <t>19647331932128</t>
  </si>
  <si>
    <t>8596</t>
  </si>
  <si>
    <t>CRENSHAW MAG STEMM</t>
  </si>
  <si>
    <t>19647331932383</t>
  </si>
  <si>
    <t>8600</t>
  </si>
  <si>
    <t>DORSEY SH</t>
  </si>
  <si>
    <t>19647331932391</t>
  </si>
  <si>
    <t>8730</t>
  </si>
  <si>
    <t>CDS WEST HOLLYWOOD</t>
  </si>
  <si>
    <t>19647331932847</t>
  </si>
  <si>
    <t>8741</t>
  </si>
  <si>
    <t>LACES MAG</t>
  </si>
  <si>
    <t>19647331932920</t>
  </si>
  <si>
    <t>8621</t>
  </si>
  <si>
    <t>FAIRFAX SH</t>
  </si>
  <si>
    <t>19647331933852</t>
  </si>
  <si>
    <t>8686</t>
  </si>
  <si>
    <t>HAMILTON SH</t>
  </si>
  <si>
    <t>19647331934033</t>
  </si>
  <si>
    <t>8693</t>
  </si>
  <si>
    <t>HOLLYWOOD SH</t>
  </si>
  <si>
    <t>19647331935352</t>
  </si>
  <si>
    <t>8736</t>
  </si>
  <si>
    <t>LOS ANGELES SH</t>
  </si>
  <si>
    <t>19647331938885</t>
  </si>
  <si>
    <t>8886</t>
  </si>
  <si>
    <t>UNIVERSITY SH</t>
  </si>
  <si>
    <t>19647331939040</t>
  </si>
  <si>
    <t>8907</t>
  </si>
  <si>
    <t>VENICE SH</t>
  </si>
  <si>
    <t>19647331939305</t>
  </si>
  <si>
    <t>8928</t>
  </si>
  <si>
    <t>WASHINGTON PREP SH</t>
  </si>
  <si>
    <t>19647331939479</t>
  </si>
  <si>
    <t>8943</t>
  </si>
  <si>
    <t>WESM HLTH/SPORTS MED</t>
  </si>
  <si>
    <t>19647336060511</t>
  </si>
  <si>
    <t>1952</t>
  </si>
  <si>
    <t>19647336060529</t>
  </si>
  <si>
    <t>1949</t>
  </si>
  <si>
    <t>Grand Total</t>
  </si>
  <si>
    <t>Sum of Cohort_1415</t>
  </si>
  <si>
    <t>Sum of Graduates_1415</t>
  </si>
  <si>
    <t>Sum of GradRate</t>
  </si>
  <si>
    <t>Prelim 14-15 - CDE 13-14</t>
  </si>
  <si>
    <t>13-14 Cohort CDE</t>
  </si>
  <si>
    <t>14-15 Cohort LAUSD</t>
  </si>
  <si>
    <t>14-15 Cohort Grads LAUSD</t>
  </si>
  <si>
    <t>14-15 Cohort Grad Rate LAUSD</t>
  </si>
  <si>
    <t>13-14 Cohort Grads CDE</t>
  </si>
  <si>
    <t>13-14 Cohort Grad Rate CDE</t>
  </si>
  <si>
    <t>AEWC</t>
  </si>
  <si>
    <t>Y</t>
  </si>
  <si>
    <t>BD</t>
  </si>
  <si>
    <t>ESBMM</t>
  </si>
  <si>
    <t>LIS</t>
  </si>
  <si>
    <t>5857</t>
  </si>
  <si>
    <t>7</t>
  </si>
  <si>
    <t>K- 5</t>
  </si>
  <si>
    <t>1585701</t>
  </si>
  <si>
    <t>19647336018535</t>
  </si>
  <si>
    <t>6018535</t>
  </si>
  <si>
    <t>ONV</t>
  </si>
  <si>
    <t>S1</t>
  </si>
  <si>
    <t>323-756-8137</t>
  </si>
  <si>
    <t>323-779-6942</t>
  </si>
  <si>
    <t>147 E 107TH ST</t>
  </si>
  <si>
    <t>LOS ANGELES, CA</t>
  </si>
  <si>
    <t>3.0</t>
  </si>
  <si>
    <t>WEBB, ALFONZO C</t>
  </si>
  <si>
    <t>5858</t>
  </si>
  <si>
    <t>EC</t>
  </si>
  <si>
    <t>3- 5</t>
  </si>
  <si>
    <t>1585702</t>
  </si>
  <si>
    <t>OSF</t>
  </si>
  <si>
    <t>5836</t>
  </si>
  <si>
    <t>1583601</t>
  </si>
  <si>
    <t>19647336018519</t>
  </si>
  <si>
    <t>6018519</t>
  </si>
  <si>
    <t>OMN</t>
  </si>
  <si>
    <t>ESTEVEZ, ANA L</t>
  </si>
  <si>
    <t>323-756-9206</t>
  </si>
  <si>
    <t>323-755-2307</t>
  </si>
  <si>
    <t>10915 S MC KINLEY AVE</t>
  </si>
  <si>
    <t>7082</t>
  </si>
  <si>
    <t>2</t>
  </si>
  <si>
    <t>1- 5</t>
  </si>
  <si>
    <t>1708201</t>
  </si>
  <si>
    <t>19647336019459</t>
  </si>
  <si>
    <t>6019459</t>
  </si>
  <si>
    <t>TEN</t>
  </si>
  <si>
    <t>C3</t>
  </si>
  <si>
    <t>OTTO, WILLIAM E</t>
  </si>
  <si>
    <t>213-380-8990</t>
  </si>
  <si>
    <t>213-480-6732</t>
  </si>
  <si>
    <t>1000 GRATTAN ST</t>
  </si>
  <si>
    <t>B</t>
  </si>
  <si>
    <t>BYUN-KITAYAMA, CHIAE J</t>
  </si>
  <si>
    <t>HERNANDEZ, RUBEN C</t>
  </si>
  <si>
    <t>5884</t>
  </si>
  <si>
    <t>1588401</t>
  </si>
  <si>
    <t>19647336018568</t>
  </si>
  <si>
    <t>6018568</t>
  </si>
  <si>
    <t>OTW</t>
  </si>
  <si>
    <t>ARNOLD FUNCHES, LINDA H</t>
  </si>
  <si>
    <t>323-567-2108</t>
  </si>
  <si>
    <t>323-567-2611</t>
  </si>
  <si>
    <t>1265 E 112TH ST</t>
  </si>
  <si>
    <t>A</t>
  </si>
  <si>
    <t>MC COY, RA DANIEL M</t>
  </si>
  <si>
    <t>5863</t>
  </si>
  <si>
    <t>1586301</t>
  </si>
  <si>
    <t>19647336018543</t>
  </si>
  <si>
    <t>6018543</t>
  </si>
  <si>
    <t>OSX</t>
  </si>
  <si>
    <t>BROOKINS-HENDERSON, TYRA J</t>
  </si>
  <si>
    <t>323-754-3121</t>
  </si>
  <si>
    <t>323-777-5977</t>
  </si>
  <si>
    <t>11610 STANFORD AVE</t>
  </si>
  <si>
    <t>CHOYCE, TINA R</t>
  </si>
  <si>
    <t>BUTLER, DESDRA J</t>
  </si>
  <si>
    <t>5740</t>
  </si>
  <si>
    <t>1574001</t>
  </si>
  <si>
    <t>19647336018469</t>
  </si>
  <si>
    <t>6018469</t>
  </si>
  <si>
    <t>OET</t>
  </si>
  <si>
    <t>LEE, GRACE E</t>
  </si>
  <si>
    <t>323-757-1717</t>
  </si>
  <si>
    <t>323-757-9916</t>
  </si>
  <si>
    <t>144 E 118TH ST</t>
  </si>
  <si>
    <t>5887</t>
  </si>
  <si>
    <t>1588701</t>
  </si>
  <si>
    <t>19647336018576</t>
  </si>
  <si>
    <t>6018576</t>
  </si>
  <si>
    <t>OTS</t>
  </si>
  <si>
    <t>SANDERS, CHRISTINE H</t>
  </si>
  <si>
    <t>323-757-8117</t>
  </si>
  <si>
    <t>323-757-0689</t>
  </si>
  <si>
    <t>405 E 122ND ST</t>
  </si>
  <si>
    <t>5877</t>
  </si>
  <si>
    <t>1</t>
  </si>
  <si>
    <t>1587701</t>
  </si>
  <si>
    <t>19647336018550</t>
  </si>
  <si>
    <t>6018550</t>
  </si>
  <si>
    <t>OTF</t>
  </si>
  <si>
    <t>S2</t>
  </si>
  <si>
    <t>OSORIO, PABLO E</t>
  </si>
  <si>
    <t>310-324-4454</t>
  </si>
  <si>
    <t>310-538-4976</t>
  </si>
  <si>
    <t>801 W 135TH ST</t>
  </si>
  <si>
    <t>GARDENA, CA</t>
  </si>
  <si>
    <t>5822</t>
  </si>
  <si>
    <t>1582201</t>
  </si>
  <si>
    <t>19647336018501</t>
  </si>
  <si>
    <t>6018501</t>
  </si>
  <si>
    <t>OFT</t>
  </si>
  <si>
    <t>SAMANIEGO, JOHN</t>
  </si>
  <si>
    <t>310-323-1029</t>
  </si>
  <si>
    <t>310-769-5742</t>
  </si>
  <si>
    <t>1605 W 153RD ST</t>
  </si>
  <si>
    <t>4.0</t>
  </si>
  <si>
    <t>5808</t>
  </si>
  <si>
    <t>K- 6</t>
  </si>
  <si>
    <t>1580801</t>
  </si>
  <si>
    <t>19647336018493</t>
  </si>
  <si>
    <t>6018493</t>
  </si>
  <si>
    <t>OFS</t>
  </si>
  <si>
    <t>DUDLEY, SIDRA V</t>
  </si>
  <si>
    <t>310-324-6639</t>
  </si>
  <si>
    <t>310-532-2306</t>
  </si>
  <si>
    <t>2100 W 156TH ST</t>
  </si>
  <si>
    <t>3767</t>
  </si>
  <si>
    <t>1376701</t>
  </si>
  <si>
    <t>19647336017032</t>
  </si>
  <si>
    <t>6017032</t>
  </si>
  <si>
    <t>FIF</t>
  </si>
  <si>
    <t>MAK, JENNIFER S</t>
  </si>
  <si>
    <t>310-547-3323</t>
  </si>
  <si>
    <t>310-547-1156</t>
  </si>
  <si>
    <t>1527 S MESA ST</t>
  </si>
  <si>
    <t>SAN PEDRO, CA</t>
  </si>
  <si>
    <t>ELLIS, GINA M</t>
  </si>
  <si>
    <t>ARMENDARIZ, ANTHONY C</t>
  </si>
  <si>
    <t>5753</t>
  </si>
  <si>
    <t>1575301</t>
  </si>
  <si>
    <t>19647336018477</t>
  </si>
  <si>
    <t>6018477</t>
  </si>
  <si>
    <t>OES</t>
  </si>
  <si>
    <t>REED, MARCIA S</t>
  </si>
  <si>
    <t>310-324-1153</t>
  </si>
  <si>
    <t>310-323-0388</t>
  </si>
  <si>
    <t>1581 W 186TH ST</t>
  </si>
  <si>
    <t>3836</t>
  </si>
  <si>
    <t>1383601</t>
  </si>
  <si>
    <t>19647336017099</t>
  </si>
  <si>
    <t>6017099</t>
  </si>
  <si>
    <t>FIR</t>
  </si>
  <si>
    <t>C2</t>
  </si>
  <si>
    <t>NAVAR, RAUL</t>
  </si>
  <si>
    <t>323-269-0138</t>
  </si>
  <si>
    <t>323-269-8776</t>
  </si>
  <si>
    <t>2820 E FIRST ST</t>
  </si>
  <si>
    <t>GONZALEZ, JULIE C</t>
  </si>
  <si>
    <t>GARCIA, LORENZO J</t>
  </si>
  <si>
    <t>7274</t>
  </si>
  <si>
    <t>1727401</t>
  </si>
  <si>
    <t>19647336019582</t>
  </si>
  <si>
    <t>6019582</t>
  </si>
  <si>
    <t>TWT</t>
  </si>
  <si>
    <t>JUAREZ, ALFREDO</t>
  </si>
  <si>
    <t>213-747-7151</t>
  </si>
  <si>
    <t>213-745-7606</t>
  </si>
  <si>
    <t>1353 E 20TH ST</t>
  </si>
  <si>
    <t>POSADA, JOSE M</t>
  </si>
  <si>
    <t>CAMPOS, TITUS G</t>
  </si>
  <si>
    <t>7329</t>
  </si>
  <si>
    <t>1732901</t>
  </si>
  <si>
    <t>19647336019616</t>
  </si>
  <si>
    <t>6019616</t>
  </si>
  <si>
    <t>TTS</t>
  </si>
  <si>
    <t>HEMPHILL, AFIA N</t>
  </si>
  <si>
    <t>310-830-8710</t>
  </si>
  <si>
    <t>310-835-1946</t>
  </si>
  <si>
    <t>23240 ARCHIBALD AVE</t>
  </si>
  <si>
    <t>CARSON, CA</t>
  </si>
  <si>
    <t>KIMURA, ALMA L</t>
  </si>
  <si>
    <t>7301</t>
  </si>
  <si>
    <t>K- 4</t>
  </si>
  <si>
    <t>1730101</t>
  </si>
  <si>
    <t>19647336019608</t>
  </si>
  <si>
    <t>6019608</t>
  </si>
  <si>
    <t>TWF</t>
  </si>
  <si>
    <t>C1</t>
  </si>
  <si>
    <t>SULLIVAN, MARY ANN</t>
  </si>
  <si>
    <t>323-735-0278</t>
  </si>
  <si>
    <t>323-730-1865</t>
  </si>
  <si>
    <t>2055 W 24TH ST</t>
  </si>
  <si>
    <t>CHOU, LEE LEE</t>
  </si>
  <si>
    <t>HYLAND, IRENE</t>
  </si>
  <si>
    <t>7288</t>
  </si>
  <si>
    <t>1728801</t>
  </si>
  <si>
    <t>19647336019590</t>
  </si>
  <si>
    <t>6019590</t>
  </si>
  <si>
    <t>TTE</t>
  </si>
  <si>
    <t>RODRIGUEZ, RIGOBERTO</t>
  </si>
  <si>
    <t>323-232-3496</t>
  </si>
  <si>
    <t>323-232-3029</t>
  </si>
  <si>
    <t>2807 STANFORD AVE</t>
  </si>
  <si>
    <t>MARTINEZ, MARIA S</t>
  </si>
  <si>
    <t>6575</t>
  </si>
  <si>
    <t>1657501</t>
  </si>
  <si>
    <t>19647336019095</t>
  </si>
  <si>
    <t>6019095</t>
  </si>
  <si>
    <t>SEC</t>
  </si>
  <si>
    <t>MUNOZ, CRISTINA</t>
  </si>
  <si>
    <t>323-269-9401</t>
  </si>
  <si>
    <t>323-780-2912</t>
  </si>
  <si>
    <t>1942 E SECOND ST</t>
  </si>
  <si>
    <t>ES</t>
  </si>
  <si>
    <t>1713701</t>
  </si>
  <si>
    <t>6019475</t>
  </si>
  <si>
    <t>051652</t>
  </si>
  <si>
    <t>THM</t>
  </si>
  <si>
    <t>GONZALEZ, EZEQUIEL R</t>
  </si>
  <si>
    <t>213-748-0126</t>
  </si>
  <si>
    <t>213-744-1608</t>
  </si>
  <si>
    <t>822 W 32ND ST</t>
  </si>
  <si>
    <t>VELEZ, FELIPE</t>
  </si>
  <si>
    <t>BROWN, KAREN E</t>
  </si>
  <si>
    <t>7110</t>
  </si>
  <si>
    <t>1711001</t>
  </si>
  <si>
    <t>19647336019467</t>
  </si>
  <si>
    <t>6019467</t>
  </si>
  <si>
    <t>THI</t>
  </si>
  <si>
    <t>OH, SUZIE K</t>
  </si>
  <si>
    <t>323-939-8337</t>
  </si>
  <si>
    <t>323-939-3098</t>
  </si>
  <si>
    <t>201 S JUNE ST</t>
  </si>
  <si>
    <t>DARA, JOYCE</t>
  </si>
  <si>
    <t>WILLIAMS, CYNTHIA M</t>
  </si>
  <si>
    <t>3959</t>
  </si>
  <si>
    <t>1395901</t>
  </si>
  <si>
    <t>19647336017156</t>
  </si>
  <si>
    <t>6017156</t>
  </si>
  <si>
    <t>FSC</t>
  </si>
  <si>
    <t>MANYWEATHER, JUDY L</t>
  </si>
  <si>
    <t>323-296-7550</t>
  </si>
  <si>
    <t>323-292-7680</t>
  </si>
  <si>
    <t>4231 FOURTH AVE</t>
  </si>
  <si>
    <t>3932</t>
  </si>
  <si>
    <t>1393201</t>
  </si>
  <si>
    <t>19647336017149</t>
  </si>
  <si>
    <t>6017149</t>
  </si>
  <si>
    <t>FRN</t>
  </si>
  <si>
    <t>ROSAS, MARIA D</t>
  </si>
  <si>
    <t>323-234-9045</t>
  </si>
  <si>
    <t>323-234-3824</t>
  </si>
  <si>
    <t>750 E 49TH ST</t>
  </si>
  <si>
    <t>VEGA, ADALBERTO R</t>
  </si>
  <si>
    <t>3973</t>
  </si>
  <si>
    <t>1397301</t>
  </si>
  <si>
    <t>19647336017164</t>
  </si>
  <si>
    <t>6017164</t>
  </si>
  <si>
    <t>FOU</t>
  </si>
  <si>
    <t>CARRANDI, GUADALUPE M</t>
  </si>
  <si>
    <t>323-266-0182</t>
  </si>
  <si>
    <t>323-264-4071</t>
  </si>
  <si>
    <t>420 S AMALIA AVE</t>
  </si>
  <si>
    <t>GONZALEZ, FRANCISCO A</t>
  </si>
  <si>
    <t>3808</t>
  </si>
  <si>
    <t>1380801</t>
  </si>
  <si>
    <t>19647336017065</t>
  </si>
  <si>
    <t>6017065</t>
  </si>
  <si>
    <t>FIS</t>
  </si>
  <si>
    <t>JIMENEZ, OSBALDO</t>
  </si>
  <si>
    <t>323-753-3175</t>
  </si>
  <si>
    <t>323-750-9542</t>
  </si>
  <si>
    <t>816 W 51ST ST</t>
  </si>
  <si>
    <t>TARDAGUILA, RICHARD</t>
  </si>
  <si>
    <t>3781</t>
  </si>
  <si>
    <t>1378101</t>
  </si>
  <si>
    <t>19647336017040</t>
  </si>
  <si>
    <t>6017040</t>
  </si>
  <si>
    <t>FFO</t>
  </si>
  <si>
    <t>THOMPSON, HAYWOOD L</t>
  </si>
  <si>
    <t>323-294-5275</t>
  </si>
  <si>
    <t>323-298-0820</t>
  </si>
  <si>
    <t>5501 S EILEEN AVE</t>
  </si>
  <si>
    <t>RODRIGUEZ, SALVADOR E</t>
  </si>
  <si>
    <t>PAEZ, MARC C</t>
  </si>
  <si>
    <t>3795</t>
  </si>
  <si>
    <t>1379501</t>
  </si>
  <si>
    <t>19647336017057</t>
  </si>
  <si>
    <t>6017057</t>
  </si>
  <si>
    <t>FNI</t>
  </si>
  <si>
    <t>RAWLES, RENEE</t>
  </si>
  <si>
    <t>323-294-5118</t>
  </si>
  <si>
    <t>323-291-9424</t>
  </si>
  <si>
    <t>5939 SECOND AVE</t>
  </si>
  <si>
    <t>6808</t>
  </si>
  <si>
    <t>1680801</t>
  </si>
  <si>
    <t>19647336019251</t>
  </si>
  <si>
    <t>6019251</t>
  </si>
  <si>
    <t>SFR</t>
  </si>
  <si>
    <t>MACIAS, JOSE G</t>
  </si>
  <si>
    <t>323-759-1138</t>
  </si>
  <si>
    <t>323-750-9685</t>
  </si>
  <si>
    <t>6020 S FIGUEROA ST</t>
  </si>
  <si>
    <t>LUGO, ROSALINDA</t>
  </si>
  <si>
    <t>6822</t>
  </si>
  <si>
    <t>1682201</t>
  </si>
  <si>
    <t>19647336019269</t>
  </si>
  <si>
    <t>6019269</t>
  </si>
  <si>
    <t>SSI</t>
  </si>
  <si>
    <t>323-753-1589</t>
  </si>
  <si>
    <t>323-758-6505</t>
  </si>
  <si>
    <t>6600 S SAN PEDRO ST</t>
  </si>
  <si>
    <t>BENTON, ROBIN L</t>
  </si>
  <si>
    <t>6795</t>
  </si>
  <si>
    <t>1679501</t>
  </si>
  <si>
    <t>19647336019244</t>
  </si>
  <si>
    <t>6019244</t>
  </si>
  <si>
    <t>SEI</t>
  </si>
  <si>
    <t>CORTEZ, BRENDA A</t>
  </si>
  <si>
    <t>323-753-2133</t>
  </si>
  <si>
    <t>323-752-9909</t>
  </si>
  <si>
    <t>612 W 68TH ST</t>
  </si>
  <si>
    <t>6781</t>
  </si>
  <si>
    <t>1678101</t>
  </si>
  <si>
    <t>19647336019236</t>
  </si>
  <si>
    <t>6019236</t>
  </si>
  <si>
    <t>SIX</t>
  </si>
  <si>
    <t>MIRANDA, JAIME</t>
  </si>
  <si>
    <t>323-733-9107</t>
  </si>
  <si>
    <t>323-732-4001</t>
  </si>
  <si>
    <t>3109 SIXTH AVE</t>
  </si>
  <si>
    <t>6644</t>
  </si>
  <si>
    <t>1664401</t>
  </si>
  <si>
    <t>19647336019145</t>
  </si>
  <si>
    <t>6019145</t>
  </si>
  <si>
    <t>SFO</t>
  </si>
  <si>
    <t>ROPER, CHERISE Y</t>
  </si>
  <si>
    <t>323-753-2338</t>
  </si>
  <si>
    <t>323-778-2347</t>
  </si>
  <si>
    <t>2112 W 74TH ST</t>
  </si>
  <si>
    <t>STREECK, AUTRI K</t>
  </si>
  <si>
    <t>6645</t>
  </si>
  <si>
    <t>1664402</t>
  </si>
  <si>
    <t>SVF</t>
  </si>
  <si>
    <t>6630</t>
  </si>
  <si>
    <t>1663001</t>
  </si>
  <si>
    <t>19647336019137</t>
  </si>
  <si>
    <t>6019137</t>
  </si>
  <si>
    <t>SFI</t>
  </si>
  <si>
    <t>CAMPA, MIGUEL</t>
  </si>
  <si>
    <t>323-971-8885</t>
  </si>
  <si>
    <t>323-778-0783</t>
  </si>
  <si>
    <t>142 W 75TH ST</t>
  </si>
  <si>
    <t>6616</t>
  </si>
  <si>
    <t>1661601</t>
  </si>
  <si>
    <t>19647336019129</t>
  </si>
  <si>
    <t>6019129</t>
  </si>
  <si>
    <t>SEV</t>
  </si>
  <si>
    <t>SANCHEZ, WENDY S</t>
  </si>
  <si>
    <t>310-832-1538</t>
  </si>
  <si>
    <t>310-548-7004</t>
  </si>
  <si>
    <t>1570 W SEVENTH ST</t>
  </si>
  <si>
    <t>5548</t>
  </si>
  <si>
    <t>1554801</t>
  </si>
  <si>
    <t>19647336018352</t>
  </si>
  <si>
    <t>6018352</t>
  </si>
  <si>
    <t>NSE</t>
  </si>
  <si>
    <t>CURRIE, PRISCILLA</t>
  </si>
  <si>
    <t>323-564-7946</t>
  </si>
  <si>
    <t>323-249-9417</t>
  </si>
  <si>
    <t>9211 GRAPE ST</t>
  </si>
  <si>
    <t>5582</t>
  </si>
  <si>
    <t>1558201</t>
  </si>
  <si>
    <t>19647336018386</t>
  </si>
  <si>
    <t>6018386</t>
  </si>
  <si>
    <t>NTH</t>
  </si>
  <si>
    <t>SANCHEZ, VICTOR</t>
  </si>
  <si>
    <t>323-754-2869</t>
  </si>
  <si>
    <t>323-756-8345</t>
  </si>
  <si>
    <t>330 E 93RD ST</t>
  </si>
  <si>
    <t>5521</t>
  </si>
  <si>
    <t>1552101</t>
  </si>
  <si>
    <t>19647336018337</t>
  </si>
  <si>
    <t>6018337</t>
  </si>
  <si>
    <t>NFI</t>
  </si>
  <si>
    <t>NAVA, MANUEL</t>
  </si>
  <si>
    <t>323-756-1466</t>
  </si>
  <si>
    <t>323-754-8339</t>
  </si>
  <si>
    <t>1109 W 96TH ST</t>
  </si>
  <si>
    <t>5575</t>
  </si>
  <si>
    <t>1557501</t>
  </si>
  <si>
    <t>19647336018378</t>
  </si>
  <si>
    <t>6018378</t>
  </si>
  <si>
    <t>NSI</t>
  </si>
  <si>
    <t>HECKMULLER, LUIS R</t>
  </si>
  <si>
    <t>323-567-8871</t>
  </si>
  <si>
    <t>323-567-3491</t>
  </si>
  <si>
    <t>1471 E 96TH ST</t>
  </si>
  <si>
    <t>5534</t>
  </si>
  <si>
    <t>1553401</t>
  </si>
  <si>
    <t>19647336018345</t>
  </si>
  <si>
    <t>6018345</t>
  </si>
  <si>
    <t>NNI</t>
  </si>
  <si>
    <t>SAWYER, COURTNEY E</t>
  </si>
  <si>
    <t>323-564-2677</t>
  </si>
  <si>
    <t>323-249-9354</t>
  </si>
  <si>
    <t>9900 S WADSWORTH AVE</t>
  </si>
  <si>
    <t>PARTNERSHIP FOR LOS ANGELES SCHOOLS</t>
  </si>
  <si>
    <t>MONTES, ALFREDO A</t>
  </si>
  <si>
    <t>5505</t>
  </si>
  <si>
    <t>1550501</t>
  </si>
  <si>
    <t>19647336104814</t>
  </si>
  <si>
    <t>6104814</t>
  </si>
  <si>
    <t>NIN</t>
  </si>
  <si>
    <t>SIMPSON, DEAN W</t>
  </si>
  <si>
    <t>213-896-2700</t>
  </si>
  <si>
    <t>213-533-8001</t>
  </si>
  <si>
    <t>835 STANFORD AVE</t>
  </si>
  <si>
    <t>2250</t>
  </si>
  <si>
    <t>N</t>
  </si>
  <si>
    <t>3</t>
  </si>
  <si>
    <t>1225001</t>
  </si>
  <si>
    <t>19647330125096</t>
  </si>
  <si>
    <t>0125096</t>
  </si>
  <si>
    <t>CFR</t>
  </si>
  <si>
    <t>6170 LOCKHURST DR</t>
  </si>
  <si>
    <t>WOODLAND HILLS, CA</t>
  </si>
  <si>
    <t>CHRISTIE, VICTORIA J</t>
  </si>
  <si>
    <t>YAO, HOWARD T</t>
  </si>
  <si>
    <t>7673</t>
  </si>
  <si>
    <t>XR</t>
  </si>
  <si>
    <t>9-11</t>
  </si>
  <si>
    <t>OTHER</t>
  </si>
  <si>
    <t>1767301</t>
  </si>
  <si>
    <t>19647330126185</t>
  </si>
  <si>
    <t>0126185</t>
  </si>
  <si>
    <t>ASD</t>
  </si>
  <si>
    <t>323-545-1100</t>
  </si>
  <si>
    <t>323-545-1102</t>
  </si>
  <si>
    <t>5753 RODEO RD</t>
  </si>
  <si>
    <t>2156</t>
  </si>
  <si>
    <t>5</t>
  </si>
  <si>
    <t>1215601</t>
  </si>
  <si>
    <t>19647330120097</t>
  </si>
  <si>
    <t>0120097</t>
  </si>
  <si>
    <t>ACJ</t>
  </si>
  <si>
    <t>323-923-0383</t>
  </si>
  <si>
    <t>323-923-0380</t>
  </si>
  <si>
    <t>2410 BROADWAY</t>
  </si>
  <si>
    <t>WALNUT PARK, CA</t>
  </si>
  <si>
    <t>2015</t>
  </si>
  <si>
    <t>EJ</t>
  </si>
  <si>
    <t>K- 8</t>
  </si>
  <si>
    <t>1201501</t>
  </si>
  <si>
    <t>19647336112536</t>
  </si>
  <si>
    <t>6112536</t>
  </si>
  <si>
    <t>CSA</t>
  </si>
  <si>
    <t>323-235-6343</t>
  </si>
  <si>
    <t>323-235-6346</t>
  </si>
  <si>
    <t>4000 S MAIN ST</t>
  </si>
  <si>
    <t>2013</t>
  </si>
  <si>
    <t>1201301</t>
  </si>
  <si>
    <t>19647330100743</t>
  </si>
  <si>
    <t>0100743</t>
  </si>
  <si>
    <t>ACL</t>
  </si>
  <si>
    <t>323-846-6694</t>
  </si>
  <si>
    <t>323-846-0686</t>
  </si>
  <si>
    <t>119 E 37TH ST</t>
  </si>
  <si>
    <t>8008</t>
  </si>
  <si>
    <t>JC</t>
  </si>
  <si>
    <t>6- 8</t>
  </si>
  <si>
    <t>1800902</t>
  </si>
  <si>
    <t>8009</t>
  </si>
  <si>
    <t>ADG</t>
  </si>
  <si>
    <t>213-745-3700</t>
  </si>
  <si>
    <t>213-749-8542</t>
  </si>
  <si>
    <t>151 W 30TH ST</t>
  </si>
  <si>
    <t>DOWNING, DAVID C</t>
  </si>
  <si>
    <t>J</t>
  </si>
  <si>
    <t>1800901</t>
  </si>
  <si>
    <t>19647336057855</t>
  </si>
  <si>
    <t>6057855</t>
  </si>
  <si>
    <t>ADJ</t>
  </si>
  <si>
    <t>WESLEY, EVELYN M</t>
  </si>
  <si>
    <t>9-12</t>
  </si>
  <si>
    <t>1872601</t>
  </si>
  <si>
    <t>1932334</t>
  </si>
  <si>
    <t>054678</t>
  </si>
  <si>
    <t>ADH</t>
  </si>
  <si>
    <t>N1</t>
  </si>
  <si>
    <t>818-271-2946</t>
  </si>
  <si>
    <t>818-271-2569</t>
  </si>
  <si>
    <t>16341 DONMETZ ST</t>
  </si>
  <si>
    <t>GRANADA HILLS, CA</t>
  </si>
  <si>
    <t>DEVEREAUX, DAVIE D</t>
  </si>
  <si>
    <t>O</t>
  </si>
  <si>
    <t>7-12</t>
  </si>
  <si>
    <t>1850701</t>
  </si>
  <si>
    <t>1930064</t>
  </si>
  <si>
    <t>050532</t>
  </si>
  <si>
    <t>AGG</t>
  </si>
  <si>
    <t>PLACENCIO, ALEX P</t>
  </si>
  <si>
    <t>818-341-1232</t>
  </si>
  <si>
    <t>818-349-1404</t>
  </si>
  <si>
    <t>21050 PLUMMER ST</t>
  </si>
  <si>
    <t>CHATSWORTH, CA</t>
  </si>
  <si>
    <t>2014</t>
  </si>
  <si>
    <t>1201401</t>
  </si>
  <si>
    <t>19647336015705</t>
  </si>
  <si>
    <t>6015705</t>
  </si>
  <si>
    <t>ALB</t>
  </si>
  <si>
    <t>GARCIA, SARAH C</t>
  </si>
  <si>
    <t>323-221-3108</t>
  </si>
  <si>
    <t>323-223-4077</t>
  </si>
  <si>
    <t>2027</t>
  </si>
  <si>
    <t>1202701</t>
  </si>
  <si>
    <t>19647336015713</t>
  </si>
  <si>
    <t>6015713</t>
  </si>
  <si>
    <t>ALD</t>
  </si>
  <si>
    <t>CORRAL, SERGIO</t>
  </si>
  <si>
    <t>323-255-1434</t>
  </si>
  <si>
    <t>323-254-2159</t>
  </si>
  <si>
    <t>632 N AVENUE 50</t>
  </si>
  <si>
    <t>RIPKE, CELIA</t>
  </si>
  <si>
    <t>MOAZZEZ, MOJGAN</t>
  </si>
  <si>
    <t>5111</t>
  </si>
  <si>
    <t>1511101</t>
  </si>
  <si>
    <t>19647330102491</t>
  </si>
  <si>
    <t>0102491</t>
  </si>
  <si>
    <t>MA1</t>
  </si>
  <si>
    <t>SPENCER, NORMA J</t>
  </si>
  <si>
    <t>213-746-1995</t>
  </si>
  <si>
    <t>213-746-7443</t>
  </si>
  <si>
    <t>3737 S FIGUEROA ST</t>
  </si>
  <si>
    <t>UTVICH, JUDY H</t>
  </si>
  <si>
    <t>2041</t>
  </si>
  <si>
    <t>1204101</t>
  </si>
  <si>
    <t>19647336015721</t>
  </si>
  <si>
    <t>6015721</t>
  </si>
  <si>
    <t>ALX</t>
  </si>
  <si>
    <t>PONCE, MANUEL N</t>
  </si>
  <si>
    <t>323-660-1936</t>
  </si>
  <si>
    <t>323-666-3977</t>
  </si>
  <si>
    <t>4211 OAKWOOD AVE</t>
  </si>
  <si>
    <t>2068</t>
  </si>
  <si>
    <t>1206801</t>
  </si>
  <si>
    <t>19647336015739</t>
  </si>
  <si>
    <t>6015739</t>
  </si>
  <si>
    <t>ALE</t>
  </si>
  <si>
    <t>ANDREWS, LYNN</t>
  </si>
  <si>
    <t>323-666-7162</t>
  </si>
  <si>
    <t>323-669-8096</t>
  </si>
  <si>
    <t>2210 RIVERSIDE DR</t>
  </si>
  <si>
    <t>2069</t>
  </si>
  <si>
    <t>1- 6</t>
  </si>
  <si>
    <t>1206802</t>
  </si>
  <si>
    <t>ALC</t>
  </si>
  <si>
    <t>7623</t>
  </si>
  <si>
    <t>1762301</t>
  </si>
  <si>
    <t>19647330127217</t>
  </si>
  <si>
    <t>0127217</t>
  </si>
  <si>
    <t>QXB</t>
  </si>
  <si>
    <t>310-221-0430</t>
  </si>
  <si>
    <t>310-221-0518</t>
  </si>
  <si>
    <t>461 W 9TH ST</t>
  </si>
  <si>
    <t>7686</t>
  </si>
  <si>
    <t>1768601</t>
  </si>
  <si>
    <t>19647330124941</t>
  </si>
  <si>
    <t>0124941</t>
  </si>
  <si>
    <t>COB</t>
  </si>
  <si>
    <t>323-537-2044</t>
  </si>
  <si>
    <t>SOUTH GATE, CA</t>
  </si>
  <si>
    <t>8646</t>
  </si>
  <si>
    <t>1864601</t>
  </si>
  <si>
    <t>19647330108894</t>
  </si>
  <si>
    <t>0108894</t>
  </si>
  <si>
    <t>054088</t>
  </si>
  <si>
    <t>HRI</t>
  </si>
  <si>
    <t>323-920-6125</t>
  </si>
  <si>
    <t>323-920-6950</t>
  </si>
  <si>
    <t>10101 S BROADWAY</t>
  </si>
  <si>
    <t>5202</t>
  </si>
  <si>
    <t>6- 6</t>
  </si>
  <si>
    <t>1520201</t>
  </si>
  <si>
    <t>19647330128058</t>
  </si>
  <si>
    <t>0128058</t>
  </si>
  <si>
    <t>QXP</t>
  </si>
  <si>
    <t>323-238-7270</t>
  </si>
  <si>
    <t>323-238-7612</t>
  </si>
  <si>
    <t>100 E 49TH ST</t>
  </si>
  <si>
    <t>7685</t>
  </si>
  <si>
    <t>1768501</t>
  </si>
  <si>
    <t>19647330123141</t>
  </si>
  <si>
    <t>0123141</t>
  </si>
  <si>
    <t>CGJ</t>
  </si>
  <si>
    <t>213-241-8533</t>
  </si>
  <si>
    <t>213-241-8540</t>
  </si>
  <si>
    <t>1575 W 2ND ST</t>
  </si>
  <si>
    <t>5200</t>
  </si>
  <si>
    <t>1520001</t>
  </si>
  <si>
    <t>19647330128033</t>
  </si>
  <si>
    <t>0128033</t>
  </si>
  <si>
    <t>QXM</t>
  </si>
  <si>
    <t>213-943-4931</t>
  </si>
  <si>
    <t>3651 E 1ST ST</t>
  </si>
  <si>
    <t>5160</t>
  </si>
  <si>
    <t>1516001</t>
  </si>
  <si>
    <t>19647330120030</t>
  </si>
  <si>
    <t>0120030</t>
  </si>
  <si>
    <t>CLX</t>
  </si>
  <si>
    <t>323-451-3009</t>
  </si>
  <si>
    <t>323-455-1655</t>
  </si>
  <si>
    <t>9719 S MAIN ST</t>
  </si>
  <si>
    <t>8647</t>
  </si>
  <si>
    <t>1864701</t>
  </si>
  <si>
    <t>19647330108936</t>
  </si>
  <si>
    <t>0108936</t>
  </si>
  <si>
    <t>054118</t>
  </si>
  <si>
    <t>HPK</t>
  </si>
  <si>
    <t>323-923-1588</t>
  </si>
  <si>
    <t>323-923-1589</t>
  </si>
  <si>
    <t>2071 SATURN AVE</t>
  </si>
  <si>
    <t>HUNTINGTON PARK, CA</t>
  </si>
  <si>
    <t>5161</t>
  </si>
  <si>
    <t>1516101</t>
  </si>
  <si>
    <t>19647330120048</t>
  </si>
  <si>
    <t>0120048</t>
  </si>
  <si>
    <t>CLZ</t>
  </si>
  <si>
    <t>323-352-8034</t>
  </si>
  <si>
    <t>323-352-8980</t>
  </si>
  <si>
    <t>211 S AVENUE 20</t>
  </si>
  <si>
    <t>323-920-4527</t>
  </si>
  <si>
    <t>2941 W 70TH ST</t>
  </si>
  <si>
    <t>8215</t>
  </si>
  <si>
    <t>1821501</t>
  </si>
  <si>
    <t>19647330117606</t>
  </si>
  <si>
    <t>0117606</t>
  </si>
  <si>
    <t>054360</t>
  </si>
  <si>
    <t>QRD</t>
  </si>
  <si>
    <t>323-739-0560</t>
  </si>
  <si>
    <t>323-739-0565</t>
  </si>
  <si>
    <t>2930 FLETCHER DR</t>
  </si>
  <si>
    <t>8626</t>
  </si>
  <si>
    <t>6-12</t>
  </si>
  <si>
    <t>1862601</t>
  </si>
  <si>
    <t>19647330106864</t>
  </si>
  <si>
    <t>0106864</t>
  </si>
  <si>
    <t>053983</t>
  </si>
  <si>
    <t>CLG</t>
  </si>
  <si>
    <t>213-745-8141</t>
  </si>
  <si>
    <t>213-745-8142</t>
  </si>
  <si>
    <t>2023 UNION AV</t>
  </si>
  <si>
    <t>8213</t>
  </si>
  <si>
    <t>1821301</t>
  </si>
  <si>
    <t>19647330117598</t>
  </si>
  <si>
    <t>0117598</t>
  </si>
  <si>
    <t>054361</t>
  </si>
  <si>
    <t>QRB</t>
  </si>
  <si>
    <t>323-972-9010</t>
  </si>
  <si>
    <t>323-905-1578</t>
  </si>
  <si>
    <t>12226 S WESTERN AVE</t>
  </si>
  <si>
    <t>5199</t>
  </si>
  <si>
    <t>1519901</t>
  </si>
  <si>
    <t>19647330128041</t>
  </si>
  <si>
    <t>0128041</t>
  </si>
  <si>
    <t>QXL</t>
  </si>
  <si>
    <t>323-484-0450</t>
  </si>
  <si>
    <t>323-487-5092</t>
  </si>
  <si>
    <t>5886 COMPTON AVE</t>
  </si>
  <si>
    <t>7694</t>
  </si>
  <si>
    <t>1769401</t>
  </si>
  <si>
    <t>19647330124891</t>
  </si>
  <si>
    <t>0124891</t>
  </si>
  <si>
    <t>051663</t>
  </si>
  <si>
    <t>QWI</t>
  </si>
  <si>
    <t>323-905-1210</t>
  </si>
  <si>
    <t>323-905-1215</t>
  </si>
  <si>
    <t>8214</t>
  </si>
  <si>
    <t>1821401</t>
  </si>
  <si>
    <t>19647330116509</t>
  </si>
  <si>
    <t>0116509</t>
  </si>
  <si>
    <t>054346</t>
  </si>
  <si>
    <t>QRC</t>
  </si>
  <si>
    <t>323-859-0750</t>
  </si>
  <si>
    <t>323-859-0758</t>
  </si>
  <si>
    <t>113 S ROWAN AVE</t>
  </si>
  <si>
    <t>8823</t>
  </si>
  <si>
    <t>1882301</t>
  </si>
  <si>
    <t>19647330111500</t>
  </si>
  <si>
    <t>0111500</t>
  </si>
  <si>
    <t>051779</t>
  </si>
  <si>
    <t>CLI</t>
  </si>
  <si>
    <t>213-342-2870</t>
  </si>
  <si>
    <t>213-342-2871</t>
  </si>
  <si>
    <t>644 W 17TH ST</t>
  </si>
  <si>
    <t>8824</t>
  </si>
  <si>
    <t>1882401</t>
  </si>
  <si>
    <t>19647330111492</t>
  </si>
  <si>
    <t>0111492</t>
  </si>
  <si>
    <t>054218</t>
  </si>
  <si>
    <t>CLJ</t>
  </si>
  <si>
    <t>213-342-2874</t>
  </si>
  <si>
    <t>213-342-2875</t>
  </si>
  <si>
    <t>4610 S MAIN ST</t>
  </si>
  <si>
    <t>8825</t>
  </si>
  <si>
    <t>1882501</t>
  </si>
  <si>
    <t>19647330111641</t>
  </si>
  <si>
    <t>0111641</t>
  </si>
  <si>
    <t>051598</t>
  </si>
  <si>
    <t>CLK</t>
  </si>
  <si>
    <t>323-596-2290</t>
  </si>
  <si>
    <t>323-596-2295</t>
  </si>
  <si>
    <t>5356 S 5TH AVE</t>
  </si>
  <si>
    <t>7759</t>
  </si>
  <si>
    <t>1775901</t>
  </si>
  <si>
    <t>19647330121285</t>
  </si>
  <si>
    <t>0121285</t>
  </si>
  <si>
    <t>051804</t>
  </si>
  <si>
    <t>CGE</t>
  </si>
  <si>
    <t>323-744-2122</t>
  </si>
  <si>
    <t>323-744-2123</t>
  </si>
  <si>
    <t>10720 S WILMINGTON AVE</t>
  </si>
  <si>
    <t>8115</t>
  </si>
  <si>
    <t>1811501</t>
  </si>
  <si>
    <t>19647330111518</t>
  </si>
  <si>
    <t>0111518</t>
  </si>
  <si>
    <t>CLT</t>
  </si>
  <si>
    <t>323-905-1377</t>
  </si>
  <si>
    <t>323-905-1378</t>
  </si>
  <si>
    <t>603 E 115TH ST</t>
  </si>
  <si>
    <t>7684</t>
  </si>
  <si>
    <t>9-10</t>
  </si>
  <si>
    <t>1768401</t>
  </si>
  <si>
    <t>19647330123133</t>
  </si>
  <si>
    <t>0123133</t>
  </si>
  <si>
    <t>CGI</t>
  </si>
  <si>
    <t>323-352-3206</t>
  </si>
  <si>
    <t>323-352-8543</t>
  </si>
  <si>
    <t>8826</t>
  </si>
  <si>
    <t>1882601</t>
  </si>
  <si>
    <t>19647330111658</t>
  </si>
  <si>
    <t>0111658</t>
  </si>
  <si>
    <t>054163</t>
  </si>
  <si>
    <t>MSB</t>
  </si>
  <si>
    <t>323-987-2144</t>
  </si>
  <si>
    <t>323-987-2149</t>
  </si>
  <si>
    <t>5151 STATE UNIVERSITY DR LOT2</t>
  </si>
  <si>
    <t>7760</t>
  </si>
  <si>
    <t>1776001</t>
  </si>
  <si>
    <t>19647330121293</t>
  </si>
  <si>
    <t>0121293</t>
  </si>
  <si>
    <t>054527</t>
  </si>
  <si>
    <t>CGF</t>
  </si>
  <si>
    <t>323-276-5545</t>
  </si>
  <si>
    <t>323-276-5554</t>
  </si>
  <si>
    <t>2050 N SAN FERNANDO RD</t>
  </si>
  <si>
    <t>2.0</t>
  </si>
  <si>
    <t>7398</t>
  </si>
  <si>
    <t>6</t>
  </si>
  <si>
    <t>1739801</t>
  </si>
  <si>
    <t>19647330122184</t>
  </si>
  <si>
    <t>0122184</t>
  </si>
  <si>
    <t>VAB</t>
  </si>
  <si>
    <t>GONZALEZ, MARIA E</t>
  </si>
  <si>
    <t>818-830-4400</t>
  </si>
  <si>
    <t>818-891-3414</t>
  </si>
  <si>
    <t>14859 RAYEN ST</t>
  </si>
  <si>
    <t>PANORAMA CITY, CA</t>
  </si>
  <si>
    <t>1.0</t>
  </si>
  <si>
    <t>SCHNEIDER, CARA</t>
  </si>
  <si>
    <t>KEELE GIBSON, ANDRIETTE M</t>
  </si>
  <si>
    <t>2082</t>
  </si>
  <si>
    <t>1208201</t>
  </si>
  <si>
    <t>19647336015747</t>
  </si>
  <si>
    <t>6015747</t>
  </si>
  <si>
    <t>ALT</t>
  </si>
  <si>
    <t>323-939-2113</t>
  </si>
  <si>
    <t>323-965-9233</t>
  </si>
  <si>
    <t>1745 VINEYARD AVE</t>
  </si>
  <si>
    <t>6426</t>
  </si>
  <si>
    <t>EP</t>
  </si>
  <si>
    <t>K- 2</t>
  </si>
  <si>
    <t>1642601</t>
  </si>
  <si>
    <t>19647330109280</t>
  </si>
  <si>
    <t>0109280</t>
  </si>
  <si>
    <t>RON</t>
  </si>
  <si>
    <t>KINNE, MARISELA</t>
  </si>
  <si>
    <t>323-264-6494</t>
  </si>
  <si>
    <t>323-264-6505</t>
  </si>
  <si>
    <t>832 S EASTMAN AVE</t>
  </si>
  <si>
    <t>CASTRO, PATRICIA L</t>
  </si>
  <si>
    <t>2089</t>
  </si>
  <si>
    <t>1208901</t>
  </si>
  <si>
    <t>19647336015754</t>
  </si>
  <si>
    <t>6015754</t>
  </si>
  <si>
    <t>AMB</t>
  </si>
  <si>
    <t>310-532-4090</t>
  </si>
  <si>
    <t>310-329-9315</t>
  </si>
  <si>
    <t>319 E SHERMAN DR</t>
  </si>
  <si>
    <t>2091</t>
  </si>
  <si>
    <t>1208902</t>
  </si>
  <si>
    <t>AMG</t>
  </si>
  <si>
    <t>2096</t>
  </si>
  <si>
    <t>1209601</t>
  </si>
  <si>
    <t>19647336015762</t>
  </si>
  <si>
    <t>6015762</t>
  </si>
  <si>
    <t>AME</t>
  </si>
  <si>
    <t>RYAN, HUGH D</t>
  </si>
  <si>
    <t>310-327-5592</t>
  </si>
  <si>
    <t>310-719-8710</t>
  </si>
  <si>
    <t>1048 W 149TH ST</t>
  </si>
  <si>
    <t>2097</t>
  </si>
  <si>
    <t>1209602</t>
  </si>
  <si>
    <t>AMM</t>
  </si>
  <si>
    <t>310-327-3716</t>
  </si>
  <si>
    <t>2110</t>
  </si>
  <si>
    <t>1211001</t>
  </si>
  <si>
    <t>19647336015770</t>
  </si>
  <si>
    <t>6015770</t>
  </si>
  <si>
    <t>ANA</t>
  </si>
  <si>
    <t>KING, MIRIAM J</t>
  </si>
  <si>
    <t>818-343-8733</t>
  </si>
  <si>
    <t>818-344-1550</t>
  </si>
  <si>
    <t>7364 ANATOLA AVE</t>
  </si>
  <si>
    <t>LAKE BALBOA, CA</t>
  </si>
  <si>
    <t>D</t>
  </si>
  <si>
    <t>2117</t>
  </si>
  <si>
    <t>1211701</t>
  </si>
  <si>
    <t>19647336015796</t>
  </si>
  <si>
    <t>6015796</t>
  </si>
  <si>
    <t>AND</t>
  </si>
  <si>
    <t>DENEN, PAULA S</t>
  </si>
  <si>
    <t>818-349-8631</t>
  </si>
  <si>
    <t>818-886-7156</t>
  </si>
  <si>
    <t>10126 ENCINO AVE</t>
  </si>
  <si>
    <t>NORTHRIDGE, CA</t>
  </si>
  <si>
    <t>1885201</t>
  </si>
  <si>
    <t>1930734</t>
  </si>
  <si>
    <t>054389</t>
  </si>
  <si>
    <t>ANG</t>
  </si>
  <si>
    <t>D AMORE, JOAN K</t>
  </si>
  <si>
    <t>310-221-4600</t>
  </si>
  <si>
    <t>310-221-4629</t>
  </si>
  <si>
    <t>3607 S GAFFEY ST</t>
  </si>
  <si>
    <t>KAY, LINDA M</t>
  </si>
  <si>
    <t>2123</t>
  </si>
  <si>
    <t>1212301</t>
  </si>
  <si>
    <t>19647336015804</t>
  </si>
  <si>
    <t>6015804</t>
  </si>
  <si>
    <t>ANM</t>
  </si>
  <si>
    <t>WILLIAMS, EMILY R</t>
  </si>
  <si>
    <t>323-294-5103</t>
  </si>
  <si>
    <t>323-294-0930</t>
  </si>
  <si>
    <t>2611 W 52ND ST</t>
  </si>
  <si>
    <t>1772201</t>
  </si>
  <si>
    <t>0124479</t>
  </si>
  <si>
    <t>054547</t>
  </si>
  <si>
    <t>CJO</t>
  </si>
  <si>
    <t>DEL CUETO, OMAR M</t>
  </si>
  <si>
    <t>323-846-4600</t>
  </si>
  <si>
    <t>323-846-4714</t>
  </si>
  <si>
    <t>300 E 53RD ST</t>
  </si>
  <si>
    <t>WILLIAMS, DARNISE R</t>
  </si>
  <si>
    <t>7693</t>
  </si>
  <si>
    <t>1769301</t>
  </si>
  <si>
    <t>19647330124883</t>
  </si>
  <si>
    <t>0124883</t>
  </si>
  <si>
    <t>054569</t>
  </si>
  <si>
    <t>QWH</t>
  </si>
  <si>
    <t>323-568-4136</t>
  </si>
  <si>
    <t>323-568-4190</t>
  </si>
  <si>
    <t>2265 E 103RD ST</t>
  </si>
  <si>
    <t>RESTRUCTURED</t>
  </si>
  <si>
    <t>8818</t>
  </si>
  <si>
    <t>1881801</t>
  </si>
  <si>
    <t>19647330111583</t>
  </si>
  <si>
    <t>0111583</t>
  </si>
  <si>
    <t>054199</t>
  </si>
  <si>
    <t>JEB</t>
  </si>
  <si>
    <t>323-846-5800</t>
  </si>
  <si>
    <t>323-846-8760</t>
  </si>
  <si>
    <t>3500 S HILL ST</t>
  </si>
  <si>
    <t>5981</t>
  </si>
  <si>
    <t>1598101</t>
  </si>
  <si>
    <t>19647330122481</t>
  </si>
  <si>
    <t>0122481</t>
  </si>
  <si>
    <t>QVN</t>
  </si>
  <si>
    <t>323-232-1857</t>
  </si>
  <si>
    <t>323-232-6505</t>
  </si>
  <si>
    <t>1655 E 27TH ST STE A</t>
  </si>
  <si>
    <t>5217</t>
  </si>
  <si>
    <t>1521701</t>
  </si>
  <si>
    <t>19647330129270</t>
  </si>
  <si>
    <t>0129270</t>
  </si>
  <si>
    <t>323-565-4450</t>
  </si>
  <si>
    <t>323-754-1382</t>
  </si>
  <si>
    <t>12700 AVALON BLVD</t>
  </si>
  <si>
    <t>5182</t>
  </si>
  <si>
    <t>1518201</t>
  </si>
  <si>
    <t>19647330123992</t>
  </si>
  <si>
    <t>0123992</t>
  </si>
  <si>
    <t>QWL</t>
  </si>
  <si>
    <t>323-565-3245</t>
  </si>
  <si>
    <t>323-269-2690</t>
  </si>
  <si>
    <t>5156 WHITTIER BLVD</t>
  </si>
  <si>
    <t>8504</t>
  </si>
  <si>
    <t>1850401</t>
  </si>
  <si>
    <t>19647330106849</t>
  </si>
  <si>
    <t>0106849</t>
  </si>
  <si>
    <t>054238</t>
  </si>
  <si>
    <t>ADO</t>
  </si>
  <si>
    <t>323-585-3312</t>
  </si>
  <si>
    <t>323-585-8985</t>
  </si>
  <si>
    <t>8255 BEACH ST</t>
  </si>
  <si>
    <t>8817</t>
  </si>
  <si>
    <t>1881701</t>
  </si>
  <si>
    <t>19647330111575</t>
  </si>
  <si>
    <t>0111575</t>
  </si>
  <si>
    <t>054259</t>
  </si>
  <si>
    <t>JEA</t>
  </si>
  <si>
    <t>323-232-9436</t>
  </si>
  <si>
    <t>323-232-9440</t>
  </si>
  <si>
    <t>1655 E 27TH ST STE B</t>
  </si>
  <si>
    <t>8505</t>
  </si>
  <si>
    <t>1850501</t>
  </si>
  <si>
    <t>19647330102434</t>
  </si>
  <si>
    <t>0102434</t>
  </si>
  <si>
    <t>053975</t>
  </si>
  <si>
    <t>ANO</t>
  </si>
  <si>
    <t>323-779-0544</t>
  </si>
  <si>
    <t>323-779-0565</t>
  </si>
  <si>
    <t>5183</t>
  </si>
  <si>
    <t>1518301</t>
  </si>
  <si>
    <t>19647330124008</t>
  </si>
  <si>
    <t>0124008</t>
  </si>
  <si>
    <t>QWM</t>
  </si>
  <si>
    <t>323-568-8613</t>
  </si>
  <si>
    <t>323-568-8617</t>
  </si>
  <si>
    <t>810 E 111TH PL</t>
  </si>
  <si>
    <t>8503</t>
  </si>
  <si>
    <t>4</t>
  </si>
  <si>
    <t>1850301</t>
  </si>
  <si>
    <t>19647330106831</t>
  </si>
  <si>
    <t>0106831</t>
  </si>
  <si>
    <t>054069</t>
  </si>
  <si>
    <t>AVC</t>
  </si>
  <si>
    <t>310-392-8751</t>
  </si>
  <si>
    <t>310-392-8752</t>
  </si>
  <si>
    <t>820 BROADWAY ST</t>
  </si>
  <si>
    <t>VENICE, CA</t>
  </si>
  <si>
    <t>8822</t>
  </si>
  <si>
    <t>1882201</t>
  </si>
  <si>
    <t>19647330111625</t>
  </si>
  <si>
    <t>0111625</t>
  </si>
  <si>
    <t>054283</t>
  </si>
  <si>
    <t>JEH</t>
  </si>
  <si>
    <t>323-756-3930</t>
  </si>
  <si>
    <t>323-756-3947</t>
  </si>
  <si>
    <t>12628 AVALON BLVD</t>
  </si>
  <si>
    <t>5181</t>
  </si>
  <si>
    <t>1518101</t>
  </si>
  <si>
    <t>19647330124016</t>
  </si>
  <si>
    <t>0124016</t>
  </si>
  <si>
    <t>QWK</t>
  </si>
  <si>
    <t>323-600-6000</t>
  </si>
  <si>
    <t>323-777-6056</t>
  </si>
  <si>
    <t>RESTART</t>
  </si>
  <si>
    <t>5980</t>
  </si>
  <si>
    <t>1598001</t>
  </si>
  <si>
    <t>19647330122499</t>
  </si>
  <si>
    <t>0122499</t>
  </si>
  <si>
    <t>QVM</t>
  </si>
  <si>
    <t>323-565-3251</t>
  </si>
  <si>
    <t>310-482-6930</t>
  </si>
  <si>
    <t>5456 MCCONNELL AVE</t>
  </si>
  <si>
    <t>5180</t>
  </si>
  <si>
    <t>1518001</t>
  </si>
  <si>
    <t>19647330124024</t>
  </si>
  <si>
    <t>0124024</t>
  </si>
  <si>
    <t>QWJ</t>
  </si>
  <si>
    <t>323-600-6099</t>
  </si>
  <si>
    <t>323-600-6027</t>
  </si>
  <si>
    <t>2137</t>
  </si>
  <si>
    <t>1213701</t>
  </si>
  <si>
    <t>19647336015812</t>
  </si>
  <si>
    <t>6015812</t>
  </si>
  <si>
    <t>ANN</t>
  </si>
  <si>
    <t>QUIJANO, RICHARD M</t>
  </si>
  <si>
    <t>323-221-3194</t>
  </si>
  <si>
    <t>323-225-6079</t>
  </si>
  <si>
    <t>126 E BLOOM ST</t>
  </si>
  <si>
    <t>2146</t>
  </si>
  <si>
    <t>1214601</t>
  </si>
  <si>
    <t>19647336015820</t>
  </si>
  <si>
    <t>6015820</t>
  </si>
  <si>
    <t>ANL</t>
  </si>
  <si>
    <t>310-537-4740</t>
  </si>
  <si>
    <t>310-764-4729</t>
  </si>
  <si>
    <t>19410 S ANNALEE AVE</t>
  </si>
  <si>
    <t>2151</t>
  </si>
  <si>
    <t>1215101</t>
  </si>
  <si>
    <t>19647336015838</t>
  </si>
  <si>
    <t>6015838</t>
  </si>
  <si>
    <t>ADL</t>
  </si>
  <si>
    <t>ARREGUIN, GABRIEL A</t>
  </si>
  <si>
    <t>323-254-9168</t>
  </si>
  <si>
    <t>323-254-3023</t>
  </si>
  <si>
    <t>6125 POPPY PEAK DR</t>
  </si>
  <si>
    <t>8828</t>
  </si>
  <si>
    <t>1882801</t>
  </si>
  <si>
    <t>19647330100750</t>
  </si>
  <si>
    <t>0100750</t>
  </si>
  <si>
    <t>051728</t>
  </si>
  <si>
    <t>ACE</t>
  </si>
  <si>
    <t>4356</t>
  </si>
  <si>
    <t>1435601</t>
  </si>
  <si>
    <t>19647336017446</t>
  </si>
  <si>
    <t>6017446</t>
  </si>
  <si>
    <t>HML</t>
  </si>
  <si>
    <t>HERNANDEZ, JOSE A</t>
  </si>
  <si>
    <t>323-981-3640</t>
  </si>
  <si>
    <t>323-415-9010</t>
  </si>
  <si>
    <t>831 N BONNIE BEACH PL</t>
  </si>
  <si>
    <t>8690</t>
  </si>
  <si>
    <t>1869001</t>
  </si>
  <si>
    <t>19647330117077</t>
  </si>
  <si>
    <t>0117077</t>
  </si>
  <si>
    <t>054291</t>
  </si>
  <si>
    <t>DPP</t>
  </si>
  <si>
    <t>323-817-6550</t>
  </si>
  <si>
    <t>323-817-6555</t>
  </si>
  <si>
    <t>1309 N WILTON PL 3RD FL</t>
  </si>
  <si>
    <t>2164</t>
  </si>
  <si>
    <t>1216401</t>
  </si>
  <si>
    <t>19647336015846</t>
  </si>
  <si>
    <t>6015846</t>
  </si>
  <si>
    <t>APP</t>
  </si>
  <si>
    <t>N2</t>
  </si>
  <si>
    <t>SMISSEN, BEATRIZ M</t>
  </si>
  <si>
    <t>818-353-5544</t>
  </si>
  <si>
    <t>818-951-6682</t>
  </si>
  <si>
    <t>10233 WOODWARD AVE</t>
  </si>
  <si>
    <t>SUNLAND, CA</t>
  </si>
  <si>
    <t>GUERRA, YOLANDA S</t>
  </si>
  <si>
    <t>2259</t>
  </si>
  <si>
    <t>1225901</t>
  </si>
  <si>
    <t>19647330126078</t>
  </si>
  <si>
    <t>0126078</t>
  </si>
  <si>
    <t>AFA</t>
  </si>
  <si>
    <t>323-348-4276</t>
  </si>
  <si>
    <t>323-348-4396</t>
  </si>
  <si>
    <t>4920 S WESTERN AVE</t>
  </si>
  <si>
    <t>2178</t>
  </si>
  <si>
    <t>1217801</t>
  </si>
  <si>
    <t>19647336015853</t>
  </si>
  <si>
    <t>6015853</t>
  </si>
  <si>
    <t>ARA</t>
  </si>
  <si>
    <t>HAIG, NANCY S</t>
  </si>
  <si>
    <t>323-221-5173</t>
  </si>
  <si>
    <t>323-221-6708</t>
  </si>
  <si>
    <t>1118 ARAGON AVE</t>
  </si>
  <si>
    <t>7757</t>
  </si>
  <si>
    <t>1775701</t>
  </si>
  <si>
    <t>19647330121079</t>
  </si>
  <si>
    <t>0121079</t>
  </si>
  <si>
    <t>ACK</t>
  </si>
  <si>
    <t>818-994-2904</t>
  </si>
  <si>
    <t>818-994-8096</t>
  </si>
  <si>
    <t>6555 SYLMAR AVE</t>
  </si>
  <si>
    <t>VAN NUYS, CA</t>
  </si>
  <si>
    <t>1860901</t>
  </si>
  <si>
    <t>0112045</t>
  </si>
  <si>
    <t>050068</t>
  </si>
  <si>
    <t>EVS</t>
  </si>
  <si>
    <t>GEPHART, SANDRA L</t>
  </si>
  <si>
    <t>818-686-4100</t>
  </si>
  <si>
    <t>818-890-1040</t>
  </si>
  <si>
    <t>14200 VAN NUYS BLVD</t>
  </si>
  <si>
    <t>ARLETA, CA</t>
  </si>
  <si>
    <t>KIM, MARGARET H</t>
  </si>
  <si>
    <t>2192</t>
  </si>
  <si>
    <t>1219201</t>
  </si>
  <si>
    <t>19647336015861</t>
  </si>
  <si>
    <t>6015861</t>
  </si>
  <si>
    <t>ARL</t>
  </si>
  <si>
    <t>323-735-1021</t>
  </si>
  <si>
    <t>323-732-6061</t>
  </si>
  <si>
    <t>1717 SEVENTH AVE</t>
  </si>
  <si>
    <t>2205</t>
  </si>
  <si>
    <t>1220501</t>
  </si>
  <si>
    <t>19647336015879</t>
  </si>
  <si>
    <t>6015879</t>
  </si>
  <si>
    <t>ARM</t>
  </si>
  <si>
    <t>RAMIREZ, RENE R</t>
  </si>
  <si>
    <t>818-765-5911</t>
  </si>
  <si>
    <t>818-764-9648</t>
  </si>
  <si>
    <t>11530 STRATHERN ST</t>
  </si>
  <si>
    <t>NO HOLLYWOOD, CA</t>
  </si>
  <si>
    <t>4322</t>
  </si>
  <si>
    <t>SP</t>
  </si>
  <si>
    <t>1432201</t>
  </si>
  <si>
    <t>19647331932896</t>
  </si>
  <si>
    <t>1932896</t>
  </si>
  <si>
    <t>051531</t>
  </si>
  <si>
    <t>ARR</t>
  </si>
  <si>
    <t>CASTANEDA-GUTIERREZ, FATIMA</t>
  </si>
  <si>
    <t>323-254-5141</t>
  </si>
  <si>
    <t>323-344-0235</t>
  </si>
  <si>
    <t>4805 SYCAMORE TERR</t>
  </si>
  <si>
    <t>2258</t>
  </si>
  <si>
    <t>1225801</t>
  </si>
  <si>
    <t>19647330123158</t>
  </si>
  <si>
    <t>0123158</t>
  </si>
  <si>
    <t>AIA</t>
  </si>
  <si>
    <t>323-266-4371</t>
  </si>
  <si>
    <t>323-266-3671</t>
  </si>
  <si>
    <t>1241 S SOTO ST STE 212</t>
  </si>
  <si>
    <t>2219</t>
  </si>
  <si>
    <t>1221901</t>
  </si>
  <si>
    <t>19647336015887</t>
  </si>
  <si>
    <t>6015887</t>
  </si>
  <si>
    <t>ASC</t>
  </si>
  <si>
    <t>JUAREZ, ELVIRA V</t>
  </si>
  <si>
    <t>323-235-3178</t>
  </si>
  <si>
    <t>323-231-1486</t>
  </si>
  <si>
    <t>1447 E 45TH ST</t>
  </si>
  <si>
    <t>5194</t>
  </si>
  <si>
    <t>6- 7</t>
  </si>
  <si>
    <t>1519401</t>
  </si>
  <si>
    <t>19647330126797</t>
  </si>
  <si>
    <t>0126797</t>
  </si>
  <si>
    <t>ASJ</t>
  </si>
  <si>
    <t>323-826-9616</t>
  </si>
  <si>
    <t>323-588-7342</t>
  </si>
  <si>
    <t>2079 SATURN AVE</t>
  </si>
  <si>
    <t>2161</t>
  </si>
  <si>
    <t>1216101</t>
  </si>
  <si>
    <t>19647330122622</t>
  </si>
  <si>
    <t>0122622</t>
  </si>
  <si>
    <t>QVU</t>
  </si>
  <si>
    <t>323-249-5740</t>
  </si>
  <si>
    <t>323-568-2017</t>
  </si>
  <si>
    <t>8929 KAUFFMAN AVE</t>
  </si>
  <si>
    <t>2162</t>
  </si>
  <si>
    <t>1216201</t>
  </si>
  <si>
    <t>19647330122614</t>
  </si>
  <si>
    <t>0122614</t>
  </si>
  <si>
    <t>QVV</t>
  </si>
  <si>
    <t>2255</t>
  </si>
  <si>
    <t>1225501</t>
  </si>
  <si>
    <t>19647330124800</t>
  </si>
  <si>
    <t>0124800</t>
  </si>
  <si>
    <t>QWG</t>
  </si>
  <si>
    <t>323-235-8400</t>
  </si>
  <si>
    <t>323-232-8030</t>
  </si>
  <si>
    <t>123 W 59TH ST</t>
  </si>
  <si>
    <t>2266</t>
  </si>
  <si>
    <t>1226601</t>
  </si>
  <si>
    <t>19647330114884</t>
  </si>
  <si>
    <t>0114884</t>
  </si>
  <si>
    <t>QXS</t>
  </si>
  <si>
    <t>323-583-5421</t>
  </si>
  <si>
    <t>323-583-7271</t>
  </si>
  <si>
    <t>6724 S ALAMEDA ST</t>
  </si>
  <si>
    <t>7733</t>
  </si>
  <si>
    <t>10-12</t>
  </si>
  <si>
    <t>1773301</t>
  </si>
  <si>
    <t>19647330122721</t>
  </si>
  <si>
    <t>0122721</t>
  </si>
  <si>
    <t>051214</t>
  </si>
  <si>
    <t>APF</t>
  </si>
  <si>
    <t>323-589-2800</t>
  </si>
  <si>
    <t>323-589-2802</t>
  </si>
  <si>
    <t>2565 58TH ST</t>
  </si>
  <si>
    <t>2253</t>
  </si>
  <si>
    <t>1225301</t>
  </si>
  <si>
    <t>19647330124784</t>
  </si>
  <si>
    <t>0124784</t>
  </si>
  <si>
    <t>QWE</t>
  </si>
  <si>
    <t>2254</t>
  </si>
  <si>
    <t>1225401</t>
  </si>
  <si>
    <t>19647330124792</t>
  </si>
  <si>
    <t>0124792</t>
  </si>
  <si>
    <t>QWF</t>
  </si>
  <si>
    <t>2268</t>
  </si>
  <si>
    <t>1226801</t>
  </si>
  <si>
    <t>19647330120477</t>
  </si>
  <si>
    <t>0120477</t>
  </si>
  <si>
    <t>QXT</t>
  </si>
  <si>
    <t>323-826-9608</t>
  </si>
  <si>
    <t>6720 S ALAMEDA ST</t>
  </si>
  <si>
    <t>2233</t>
  </si>
  <si>
    <t>1223301</t>
  </si>
  <si>
    <t>19647336015895</t>
  </si>
  <si>
    <t>6015895</t>
  </si>
  <si>
    <t>ATW</t>
  </si>
  <si>
    <t>323-665-5941</t>
  </si>
  <si>
    <t>323-665-5708</t>
  </si>
  <si>
    <t>3271 SILVER LAKE BLVD</t>
  </si>
  <si>
    <t>8029</t>
  </si>
  <si>
    <t>1802802</t>
  </si>
  <si>
    <t>8028</t>
  </si>
  <si>
    <t>AUG</t>
  </si>
  <si>
    <t>323-290-6300</t>
  </si>
  <si>
    <t>323-296-2433</t>
  </si>
  <si>
    <t>4120 11TH AVE</t>
  </si>
  <si>
    <t>1802801</t>
  </si>
  <si>
    <t>19647336061394</t>
  </si>
  <si>
    <t>6061394</t>
  </si>
  <si>
    <t>AUD</t>
  </si>
  <si>
    <t>YOUNG, CHARMAIN D</t>
  </si>
  <si>
    <t>4685</t>
  </si>
  <si>
    <t>1468501</t>
  </si>
  <si>
    <t>19647330109348</t>
  </si>
  <si>
    <t>0109348</t>
  </si>
  <si>
    <t>JEE</t>
  </si>
  <si>
    <t>RODRIGUEZ CHAVEZ, EVA M</t>
  </si>
  <si>
    <t>323-238-1500</t>
  </si>
  <si>
    <t>323-233-5228</t>
  </si>
  <si>
    <t>1050 E 52ND PL</t>
  </si>
  <si>
    <t>2247</t>
  </si>
  <si>
    <t>1224701</t>
  </si>
  <si>
    <t>19647336015903</t>
  </si>
  <si>
    <t>6015903</t>
  </si>
  <si>
    <t>AVG</t>
  </si>
  <si>
    <t>TEOLA, MARIANNE J</t>
  </si>
  <si>
    <t>310-532-8540</t>
  </si>
  <si>
    <t>310-217-1586</t>
  </si>
  <si>
    <t>13940 S SAN PEDRO ST</t>
  </si>
  <si>
    <t>1853101</t>
  </si>
  <si>
    <t>1931930</t>
  </si>
  <si>
    <t>053781</t>
  </si>
  <si>
    <t>AVH</t>
  </si>
  <si>
    <t>310-549-2112</t>
  </si>
  <si>
    <t>310-549-3287</t>
  </si>
  <si>
    <t>1425 N AVALON BLVD</t>
  </si>
  <si>
    <t>WILMINGTON, CA</t>
  </si>
  <si>
    <t>ARAGON, VERONICA D</t>
  </si>
  <si>
    <t>6886</t>
  </si>
  <si>
    <t>1688601</t>
  </si>
  <si>
    <t>19647330122176</t>
  </si>
  <si>
    <t>0122176</t>
  </si>
  <si>
    <t>SUJ</t>
  </si>
  <si>
    <t>CORTEZ, JOSE A</t>
  </si>
  <si>
    <t>323-826-3560</t>
  </si>
  <si>
    <t>323-589-1068</t>
  </si>
  <si>
    <t>1536 E 89TH ST</t>
  </si>
  <si>
    <t>1.5</t>
  </si>
  <si>
    <t>4020</t>
  </si>
  <si>
    <t>K- K</t>
  </si>
  <si>
    <t>1402001</t>
  </si>
  <si>
    <t>19647330109231</t>
  </si>
  <si>
    <t>0109231</t>
  </si>
  <si>
    <t>FRP</t>
  </si>
  <si>
    <t>WARD, KAREN R</t>
  </si>
  <si>
    <t>323-751-3887</t>
  </si>
  <si>
    <t>323-751-5990</t>
  </si>
  <si>
    <t>8621 S BARING CROSS ST</t>
  </si>
  <si>
    <t>2269</t>
  </si>
  <si>
    <t>1226901</t>
  </si>
  <si>
    <t>19647336100069</t>
  </si>
  <si>
    <t>6100069</t>
  </si>
  <si>
    <t>BAM</t>
  </si>
  <si>
    <t>DAVENPORT, JANA R</t>
  </si>
  <si>
    <t>818-349-4801</t>
  </si>
  <si>
    <t>818-993-3470</t>
  </si>
  <si>
    <t>17020 LABRADOR ST</t>
  </si>
  <si>
    <t>2274</t>
  </si>
  <si>
    <t>1227401</t>
  </si>
  <si>
    <t>19647336015929</t>
  </si>
  <si>
    <t>6015929</t>
  </si>
  <si>
    <t>BHE</t>
  </si>
  <si>
    <t>JOHNSON-DAVIS, LETITIA A</t>
  </si>
  <si>
    <t>323-937-7223</t>
  </si>
  <si>
    <t>323-937-6529</t>
  </si>
  <si>
    <t>5421 RODEO RD</t>
  </si>
  <si>
    <t>2275</t>
  </si>
  <si>
    <t>1227402</t>
  </si>
  <si>
    <t>BHG</t>
  </si>
  <si>
    <t>8038</t>
  </si>
  <si>
    <t>1803801</t>
  </si>
  <si>
    <t>19647336057871</t>
  </si>
  <si>
    <t>6057871</t>
  </si>
  <si>
    <t>BNC</t>
  </si>
  <si>
    <t>RICO, MARIA E</t>
  </si>
  <si>
    <t>323-993-3400</t>
  </si>
  <si>
    <t>323-461-8246</t>
  </si>
  <si>
    <t>929 N LAS PALMAS AVE</t>
  </si>
  <si>
    <t>BRUNT, LAVERNE H</t>
  </si>
  <si>
    <t>8039</t>
  </si>
  <si>
    <t>1803802</t>
  </si>
  <si>
    <t>BCM</t>
  </si>
  <si>
    <t>2288</t>
  </si>
  <si>
    <t>1228801</t>
  </si>
  <si>
    <t>19647336015945</t>
  </si>
  <si>
    <t>6015945</t>
  </si>
  <si>
    <t>BAN</t>
  </si>
  <si>
    <t>FENTON, ROBERT L</t>
  </si>
  <si>
    <t>310-832-4593</t>
  </si>
  <si>
    <t>310-547-3300</t>
  </si>
  <si>
    <t>425 N BANDINI ST</t>
  </si>
  <si>
    <t>H</t>
  </si>
  <si>
    <t>1194101</t>
  </si>
  <si>
    <t>6060495</t>
  </si>
  <si>
    <t>BNK</t>
  </si>
  <si>
    <t>EATON, DAVID C</t>
  </si>
  <si>
    <t>310-324-6668</t>
  </si>
  <si>
    <t>310-767-1456</t>
  </si>
  <si>
    <t>14024 S SAN PEDRO ST</t>
  </si>
  <si>
    <t>8530</t>
  </si>
  <si>
    <t>SC</t>
  </si>
  <si>
    <t>1852902</t>
  </si>
  <si>
    <t>053785</t>
  </si>
  <si>
    <t>BNM</t>
  </si>
  <si>
    <t>310-847-3700</t>
  </si>
  <si>
    <t>310-830-5515</t>
  </si>
  <si>
    <t>1527 LAKME AVE</t>
  </si>
  <si>
    <t>MARTINEZ, ROSEMARIE</t>
  </si>
  <si>
    <t>7621</t>
  </si>
  <si>
    <t>1763202</t>
  </si>
  <si>
    <t>7632</t>
  </si>
  <si>
    <t>310-847-3734</t>
  </si>
  <si>
    <t>310-513-2228</t>
  </si>
  <si>
    <t>MC DAVID, JEREMY A</t>
  </si>
  <si>
    <t>1852901</t>
  </si>
  <si>
    <t>1930650</t>
  </si>
  <si>
    <t>BNH</t>
  </si>
  <si>
    <t>MENDOZA, RUDY J</t>
  </si>
  <si>
    <t>1763201</t>
  </si>
  <si>
    <t>19647330129775</t>
  </si>
  <si>
    <t>0129775</t>
  </si>
  <si>
    <t>BCI</t>
  </si>
  <si>
    <t>VALANIS, PAUL J</t>
  </si>
  <si>
    <t>5562</t>
  </si>
  <si>
    <t>1556201</t>
  </si>
  <si>
    <t>19647336018360</t>
  </si>
  <si>
    <t>6018360</t>
  </si>
  <si>
    <t>NSV</t>
  </si>
  <si>
    <t>TURNER, JERA O</t>
  </si>
  <si>
    <t>323-756-1419</t>
  </si>
  <si>
    <t>323-418-0227</t>
  </si>
  <si>
    <t>419 W 98TH ST</t>
  </si>
  <si>
    <t>2315</t>
  </si>
  <si>
    <t>1231501</t>
  </si>
  <si>
    <t>19647336015952</t>
  </si>
  <si>
    <t>6015952</t>
  </si>
  <si>
    <t>BAR</t>
  </si>
  <si>
    <t>TANIMURA, RON H</t>
  </si>
  <si>
    <t>310-547-2471</t>
  </si>
  <si>
    <t>310-832-4531</t>
  </si>
  <si>
    <t>423 N PACIFIC AVE</t>
  </si>
  <si>
    <t>2323</t>
  </si>
  <si>
    <t>1232301</t>
  </si>
  <si>
    <t>19647336015960</t>
  </si>
  <si>
    <t>6015960</t>
  </si>
  <si>
    <t>BAS</t>
  </si>
  <si>
    <t>818-782-1340</t>
  </si>
  <si>
    <t>818-782-8681</t>
  </si>
  <si>
    <t>15756 BASSETT ST</t>
  </si>
  <si>
    <t>2329</t>
  </si>
  <si>
    <t>1232901</t>
  </si>
  <si>
    <t>19647336015978</t>
  </si>
  <si>
    <t>6015978</t>
  </si>
  <si>
    <t>BCH</t>
  </si>
  <si>
    <t>BLUESTEIN, STEPHEN B</t>
  </si>
  <si>
    <t>818-899-0241</t>
  </si>
  <si>
    <t>818-890-5532</t>
  </si>
  <si>
    <t>9757 BEACHY AVE</t>
  </si>
  <si>
    <t>ROME, JOHN P</t>
  </si>
  <si>
    <t>CASTELO, JOSE R</t>
  </si>
  <si>
    <t>2335</t>
  </si>
  <si>
    <t>1233501</t>
  </si>
  <si>
    <t>19647336015986</t>
  </si>
  <si>
    <t>6015986</t>
  </si>
  <si>
    <t>BEC</t>
  </si>
  <si>
    <t>BROWER, SHELLY C</t>
  </si>
  <si>
    <t>818-360-1924</t>
  </si>
  <si>
    <t>818-832-9831</t>
  </si>
  <si>
    <t>19130 TULSA ST</t>
  </si>
  <si>
    <t>2342</t>
  </si>
  <si>
    <t>1234201</t>
  </si>
  <si>
    <t>19647336015994</t>
  </si>
  <si>
    <t>6015994</t>
  </si>
  <si>
    <t>BTH</t>
  </si>
  <si>
    <t>FORD, ALTHEA</t>
  </si>
  <si>
    <t>310-398-6286</t>
  </si>
  <si>
    <t>310-390-7587</t>
  </si>
  <si>
    <t>3711 BEETHOVEN ST</t>
  </si>
  <si>
    <t>GALEDARY, ALI</t>
  </si>
  <si>
    <t>7622</t>
  </si>
  <si>
    <t>1853614</t>
  </si>
  <si>
    <t>050245</t>
  </si>
  <si>
    <t>323-832-4700</t>
  </si>
  <si>
    <t>323-560-7874</t>
  </si>
  <si>
    <t>4328 BELL AVE</t>
  </si>
  <si>
    <t>BELL, CA</t>
  </si>
  <si>
    <t>1853601</t>
  </si>
  <si>
    <t>1930866</t>
  </si>
  <si>
    <t>BEL</t>
  </si>
  <si>
    <t>BALDERAS, RAFAEL L</t>
  </si>
  <si>
    <t>9488</t>
  </si>
  <si>
    <t>XY</t>
  </si>
  <si>
    <t>1899524</t>
  </si>
  <si>
    <t>051225</t>
  </si>
  <si>
    <t>31O</t>
  </si>
  <si>
    <t>323-560-7198</t>
  </si>
  <si>
    <t>3577</t>
  </si>
  <si>
    <t>1357701</t>
  </si>
  <si>
    <t>19647330106914</t>
  </si>
  <si>
    <t>0106914</t>
  </si>
  <si>
    <t>NHN</t>
  </si>
  <si>
    <t>GIACUSA, ANDREA E</t>
  </si>
  <si>
    <t>818-759-0119</t>
  </si>
  <si>
    <t>818-759-0181</t>
  </si>
  <si>
    <t>6728 BELLINGHAM AVE</t>
  </si>
  <si>
    <t>9464</t>
  </si>
  <si>
    <t>1899503</t>
  </si>
  <si>
    <t>051535</t>
  </si>
  <si>
    <t>BCA</t>
  </si>
  <si>
    <t>213-483-0488</t>
  </si>
  <si>
    <t>213-413-1356</t>
  </si>
  <si>
    <t>1510 CAMBRIA ST</t>
  </si>
  <si>
    <t>1854301</t>
  </si>
  <si>
    <t>1930924</t>
  </si>
  <si>
    <t>051540</t>
  </si>
  <si>
    <t>BLM</t>
  </si>
  <si>
    <t>MCGREGOR, KRISTEN</t>
  </si>
  <si>
    <t>213-241-4300</t>
  </si>
  <si>
    <t>213-250-9706</t>
  </si>
  <si>
    <t>1821001</t>
  </si>
  <si>
    <t>0117754</t>
  </si>
  <si>
    <t>054366</t>
  </si>
  <si>
    <t>TPB</t>
  </si>
  <si>
    <t>213-580-6430</t>
  </si>
  <si>
    <t>213-580-6499</t>
  </si>
  <si>
    <t>1200 W COLTON ST</t>
  </si>
  <si>
    <t>2397</t>
  </si>
  <si>
    <t>1239701</t>
  </si>
  <si>
    <t>19647336016018</t>
  </si>
  <si>
    <t>6016018</t>
  </si>
  <si>
    <t>BVD</t>
  </si>
  <si>
    <t>323-269-0345</t>
  </si>
  <si>
    <t>323-269-5581</t>
  </si>
  <si>
    <t>3724 E FIRST ST</t>
  </si>
  <si>
    <t>8049</t>
  </si>
  <si>
    <t>1804703</t>
  </si>
  <si>
    <t>8047</t>
  </si>
  <si>
    <t>BMM</t>
  </si>
  <si>
    <t>323-266-5400</t>
  </si>
  <si>
    <t>323-269-6769</t>
  </si>
  <si>
    <t>312 N RECORD AVE</t>
  </si>
  <si>
    <t>9489</t>
  </si>
  <si>
    <t>1899525</t>
  </si>
  <si>
    <t>051757</t>
  </si>
  <si>
    <t>RAE</t>
  </si>
  <si>
    <t>323-261-2837</t>
  </si>
  <si>
    <t>134 S EASTMAN AVE</t>
  </si>
  <si>
    <t>8048</t>
  </si>
  <si>
    <t>1804702</t>
  </si>
  <si>
    <t>BVB</t>
  </si>
  <si>
    <t>323-266-5468</t>
  </si>
  <si>
    <t>323-267-6967</t>
  </si>
  <si>
    <t>1804701</t>
  </si>
  <si>
    <t>19647336057889</t>
  </si>
  <si>
    <t>6057889</t>
  </si>
  <si>
    <t>BVJ</t>
  </si>
  <si>
    <t>RAMIREZ, MARICELA</t>
  </si>
  <si>
    <t>8057</t>
  </si>
  <si>
    <t>1805701</t>
  </si>
  <si>
    <t>19647336061402</t>
  </si>
  <si>
    <t>6061402</t>
  </si>
  <si>
    <t>BER</t>
  </si>
  <si>
    <t>TRUJILLO, ROSA M</t>
  </si>
  <si>
    <t>213-739-5600</t>
  </si>
  <si>
    <t>213-382-8599</t>
  </si>
  <si>
    <t>1157 S BERENDO ST</t>
  </si>
  <si>
    <t>1869601</t>
  </si>
  <si>
    <t>0117069</t>
  </si>
  <si>
    <t>054249</t>
  </si>
  <si>
    <t>CKM</t>
  </si>
  <si>
    <t>SPICER, ANDRE J</t>
  </si>
  <si>
    <t>323-817-6400</t>
  </si>
  <si>
    <t>323-860-9711</t>
  </si>
  <si>
    <t>1309 N WILTON PL</t>
  </si>
  <si>
    <t>HOLLYWOOD, CA</t>
  </si>
  <si>
    <t>1773401</t>
  </si>
  <si>
    <t>0125989</t>
  </si>
  <si>
    <t>054624</t>
  </si>
  <si>
    <t>STX</t>
  </si>
  <si>
    <t>HIRSCH, PAUL G</t>
  </si>
  <si>
    <t>323-817-6461</t>
  </si>
  <si>
    <t>323-817-6465</t>
  </si>
  <si>
    <t>8054</t>
  </si>
  <si>
    <t>1805401</t>
  </si>
  <si>
    <t>19647330106872</t>
  </si>
  <si>
    <t>0106872</t>
  </si>
  <si>
    <t>BCO</t>
  </si>
  <si>
    <t>818-834-5805</t>
  </si>
  <si>
    <t>818-834-8075</t>
  </si>
  <si>
    <t>9400 REMICK AVE</t>
  </si>
  <si>
    <t>PACOIMA, CA</t>
  </si>
  <si>
    <t>2438</t>
  </si>
  <si>
    <t>1243801</t>
  </si>
  <si>
    <t>19647336016026</t>
  </si>
  <si>
    <t>6016026</t>
  </si>
  <si>
    <t>BRT</t>
  </si>
  <si>
    <t>HERMAN, ESTA A</t>
  </si>
  <si>
    <t>818-342-1103</t>
  </si>
  <si>
    <t>818-609-8761</t>
  </si>
  <si>
    <t>7021 BERTRAND AVE</t>
  </si>
  <si>
    <t>RESEDA, CA</t>
  </si>
  <si>
    <t>CAMPBELL, MARY C</t>
  </si>
  <si>
    <t>8060</t>
  </si>
  <si>
    <t>7- 8</t>
  </si>
  <si>
    <t>1806001</t>
  </si>
  <si>
    <t>19647336058143</t>
  </si>
  <si>
    <t>6058143</t>
  </si>
  <si>
    <t>BET</t>
  </si>
  <si>
    <t>GONZALEZ, CARLOS</t>
  </si>
  <si>
    <t>323-541-1800</t>
  </si>
  <si>
    <t>323-759-1271</t>
  </si>
  <si>
    <t>155 W 69TH ST</t>
  </si>
  <si>
    <t>8061</t>
  </si>
  <si>
    <t>1806002</t>
  </si>
  <si>
    <t>BMS</t>
  </si>
  <si>
    <t>8557</t>
  </si>
  <si>
    <t>1855701</t>
  </si>
  <si>
    <t>19647331931047</t>
  </si>
  <si>
    <t>1931047</t>
  </si>
  <si>
    <t>053615</t>
  </si>
  <si>
    <t>BIR</t>
  </si>
  <si>
    <t>818-758-5200</t>
  </si>
  <si>
    <t>818-342-5877</t>
  </si>
  <si>
    <t>17000 HAYNES ST</t>
  </si>
  <si>
    <t>2470</t>
  </si>
  <si>
    <t>1247001</t>
  </si>
  <si>
    <t>19647336016034</t>
  </si>
  <si>
    <t>6016034</t>
  </si>
  <si>
    <t>BLY</t>
  </si>
  <si>
    <t>HAEGE, RANDY G</t>
  </si>
  <si>
    <t>818-345-4066</t>
  </si>
  <si>
    <t>818-344-1637</t>
  </si>
  <si>
    <t>18730 BLYTHE ST</t>
  </si>
  <si>
    <t>2473</t>
  </si>
  <si>
    <t>1247301</t>
  </si>
  <si>
    <t>19647336016042</t>
  </si>
  <si>
    <t>6016042</t>
  </si>
  <si>
    <t>BON</t>
  </si>
  <si>
    <t>CHAVEZ, RENE</t>
  </si>
  <si>
    <t>310-834-8588</t>
  </si>
  <si>
    <t>310-834-8033</t>
  </si>
  <si>
    <t>21929 BONITA ST</t>
  </si>
  <si>
    <t>1883101</t>
  </si>
  <si>
    <t>1932821</t>
  </si>
  <si>
    <t>051553</t>
  </si>
  <si>
    <t>BOY</t>
  </si>
  <si>
    <t>323-264-8070</t>
  </si>
  <si>
    <t>323-266-7177</t>
  </si>
  <si>
    <t>544 S MATHEWS ST</t>
  </si>
  <si>
    <t>7615</t>
  </si>
  <si>
    <t>1761501</t>
  </si>
  <si>
    <t>19647330129536</t>
  </si>
  <si>
    <t>0129536</t>
  </si>
  <si>
    <t>2479</t>
  </si>
  <si>
    <t>1247901</t>
  </si>
  <si>
    <t>19647336016059</t>
  </si>
  <si>
    <t>6016059</t>
  </si>
  <si>
    <t>BRA</t>
  </si>
  <si>
    <t>LOPEZ, EVA A</t>
  </si>
  <si>
    <t>310-391-6707</t>
  </si>
  <si>
    <t>310-390-5134</t>
  </si>
  <si>
    <t>4711 INGLEWOOD BLVD</t>
  </si>
  <si>
    <t>CULVER CITY, CA</t>
  </si>
  <si>
    <t>2480</t>
  </si>
  <si>
    <t>2- 5</t>
  </si>
  <si>
    <t>1247902</t>
  </si>
  <si>
    <t>BHA</t>
  </si>
  <si>
    <t>310-915-5977</t>
  </si>
  <si>
    <t>310-915-9738</t>
  </si>
  <si>
    <t>7123</t>
  </si>
  <si>
    <t>1712301</t>
  </si>
  <si>
    <t>19647336016810</t>
  </si>
  <si>
    <t>6016810</t>
  </si>
  <si>
    <t>DUB</t>
  </si>
  <si>
    <t>BELL, MONIQUE D</t>
  </si>
  <si>
    <t>323-292-8195</t>
  </si>
  <si>
    <t>323-292-2413</t>
  </si>
  <si>
    <t>3875 DUBLIN AVE</t>
  </si>
  <si>
    <t>2486</t>
  </si>
  <si>
    <t>1248601</t>
  </si>
  <si>
    <t>19647336016067</t>
  </si>
  <si>
    <t>6016067</t>
  </si>
  <si>
    <t>BRN</t>
  </si>
  <si>
    <t>818-899-5241</t>
  </si>
  <si>
    <t>818-890-9991</t>
  </si>
  <si>
    <t>11407 BRAINARD AVE</t>
  </si>
  <si>
    <t>LAKEVIEW TERRACE, CA</t>
  </si>
  <si>
    <t>SS</t>
  </si>
  <si>
    <t>1875401</t>
  </si>
  <si>
    <t>1995448</t>
  </si>
  <si>
    <t>051719</t>
  </si>
  <si>
    <t>BRV</t>
  </si>
  <si>
    <t>TORRES FLORES, MARIA E</t>
  </si>
  <si>
    <t>323-227-4400</t>
  </si>
  <si>
    <t>323-342-9139</t>
  </si>
  <si>
    <t>1200 N CORNWELL ST</t>
  </si>
  <si>
    <t>2493</t>
  </si>
  <si>
    <t>1249301</t>
  </si>
  <si>
    <t>19647336016075</t>
  </si>
  <si>
    <t>6016075</t>
  </si>
  <si>
    <t>BRE</t>
  </si>
  <si>
    <t>ROMERO, PATRICIA J</t>
  </si>
  <si>
    <t>323-269-4343</t>
  </si>
  <si>
    <t>323-269-0733</t>
  </si>
  <si>
    <t>2226 E THIRD ST</t>
  </si>
  <si>
    <t>2507</t>
  </si>
  <si>
    <t>1250701</t>
  </si>
  <si>
    <t>19647336016083</t>
  </si>
  <si>
    <t>6016083</t>
  </si>
  <si>
    <t>BRS</t>
  </si>
  <si>
    <t>PARKER TAYLOR, ALETA D</t>
  </si>
  <si>
    <t>310-826-5631</t>
  </si>
  <si>
    <t>310-826-1021</t>
  </si>
  <si>
    <t>740 GRETNA GREEN WAY</t>
  </si>
  <si>
    <t>WHITBECK, SCOTT D</t>
  </si>
  <si>
    <t>2521</t>
  </si>
  <si>
    <t>1252101</t>
  </si>
  <si>
    <t>19647336016091</t>
  </si>
  <si>
    <t>6016091</t>
  </si>
  <si>
    <t>BRG</t>
  </si>
  <si>
    <t>SALAZAR, ROBERTO</t>
  </si>
  <si>
    <t>323-222-0165</t>
  </si>
  <si>
    <t>323-226-0494</t>
  </si>
  <si>
    <t>605 N BOYLE AVE</t>
  </si>
  <si>
    <t>6867</t>
  </si>
  <si>
    <t>1686701</t>
  </si>
  <si>
    <t>19647330126581</t>
  </si>
  <si>
    <t>0126581</t>
  </si>
  <si>
    <t>SRW</t>
  </si>
  <si>
    <t>MARDESICH, LOUIE J</t>
  </si>
  <si>
    <t>310-522-5400</t>
  </si>
  <si>
    <t>310-835-1575</t>
  </si>
  <si>
    <t>1235 BROAD AVE</t>
  </si>
  <si>
    <t>7164</t>
  </si>
  <si>
    <t>1716401</t>
  </si>
  <si>
    <t>19647336019491</t>
  </si>
  <si>
    <t>6019491</t>
  </si>
  <si>
    <t>THS</t>
  </si>
  <si>
    <t>GYGLI, MADELEINE V</t>
  </si>
  <si>
    <t>323-733-1178</t>
  </si>
  <si>
    <t>323-735-5103</t>
  </si>
  <si>
    <t>1771 W 36TH ST</t>
  </si>
  <si>
    <t>8947</t>
  </si>
  <si>
    <t>1894701</t>
  </si>
  <si>
    <t>19647330112508</t>
  </si>
  <si>
    <t>0112508</t>
  </si>
  <si>
    <t>054207</t>
  </si>
  <si>
    <t>WDN</t>
  </si>
  <si>
    <t>424-789-8337</t>
  </si>
  <si>
    <t>323-954-6415</t>
  </si>
  <si>
    <t>5431 W 98TH ST</t>
  </si>
  <si>
    <t>2527</t>
  </si>
  <si>
    <t>1252701</t>
  </si>
  <si>
    <t>19647336016109</t>
  </si>
  <si>
    <t>6016109</t>
  </si>
  <si>
    <t>BRD</t>
  </si>
  <si>
    <t>WINCHELL, SANDRA A</t>
  </si>
  <si>
    <t>310-835-3118</t>
  </si>
  <si>
    <t>310-835-6012</t>
  </si>
  <si>
    <t>24815 BROAD AVE</t>
  </si>
  <si>
    <t>2530</t>
  </si>
  <si>
    <t>1253001</t>
  </si>
  <si>
    <t>19647336016117</t>
  </si>
  <si>
    <t>6016117</t>
  </si>
  <si>
    <t>BDA</t>
  </si>
  <si>
    <t>SCATES, PATRICIA A</t>
  </si>
  <si>
    <t>310-537-1980</t>
  </si>
  <si>
    <t>310-639-4240</t>
  </si>
  <si>
    <t>19424 S BROADACRES AVE</t>
  </si>
  <si>
    <t>3829</t>
  </si>
  <si>
    <t>1382901</t>
  </si>
  <si>
    <t>19647336017081</t>
  </si>
  <si>
    <t>6017081</t>
  </si>
  <si>
    <t>BDE</t>
  </si>
  <si>
    <t>ARIYASU, LINDA K</t>
  </si>
  <si>
    <t>818-896-5236</t>
  </si>
  <si>
    <t>818-834-4961</t>
  </si>
  <si>
    <t>12561 FILMORE ST</t>
  </si>
  <si>
    <t>GARCIA, EVA N</t>
  </si>
  <si>
    <t>3830</t>
  </si>
  <si>
    <t>1382902</t>
  </si>
  <si>
    <t>BDM</t>
  </si>
  <si>
    <t>2534</t>
  </si>
  <si>
    <t>1253401</t>
  </si>
  <si>
    <t>19647336016125</t>
  </si>
  <si>
    <t>6016125</t>
  </si>
  <si>
    <t>BDW</t>
  </si>
  <si>
    <t>WANG, SUSAN</t>
  </si>
  <si>
    <t>310-392-4944</t>
  </si>
  <si>
    <t>310-314-7349</t>
  </si>
  <si>
    <t>1015 LINCOLN BLVD</t>
  </si>
  <si>
    <t>2548</t>
  </si>
  <si>
    <t>1254801</t>
  </si>
  <si>
    <t>19647336016133</t>
  </si>
  <si>
    <t>6016133</t>
  </si>
  <si>
    <t>BRK</t>
  </si>
  <si>
    <t>LATTIMORE, KIM M</t>
  </si>
  <si>
    <t>310-479-6090</t>
  </si>
  <si>
    <t>310-996-1168</t>
  </si>
  <si>
    <t>1309 ARMACOST AVE</t>
  </si>
  <si>
    <t>2562</t>
  </si>
  <si>
    <t>1256201</t>
  </si>
  <si>
    <t>19647336016141</t>
  </si>
  <si>
    <t>6016141</t>
  </si>
  <si>
    <t>BKY</t>
  </si>
  <si>
    <t>GONZALEZ, NORA</t>
  </si>
  <si>
    <t>323-269-8161</t>
  </si>
  <si>
    <t>323-264-6144</t>
  </si>
  <si>
    <t>4620 CESAR CHAVEZ AVE</t>
  </si>
  <si>
    <t>2589</t>
  </si>
  <si>
    <t>1258901</t>
  </si>
  <si>
    <t>19647336016158</t>
  </si>
  <si>
    <t>6016158</t>
  </si>
  <si>
    <t>BRY</t>
  </si>
  <si>
    <t>DIEDRICH, APRIL L</t>
  </si>
  <si>
    <t>323-569-7141</t>
  </si>
  <si>
    <t>323-567-5386</t>
  </si>
  <si>
    <t>4470 MISSOURI AVE</t>
  </si>
  <si>
    <t>VALLES, RUBEN C</t>
  </si>
  <si>
    <t>2590</t>
  </si>
  <si>
    <t>1258902</t>
  </si>
  <si>
    <t>BMA</t>
  </si>
  <si>
    <t>2603</t>
  </si>
  <si>
    <t>1260301</t>
  </si>
  <si>
    <t>19647336016166</t>
  </si>
  <si>
    <t>6016166</t>
  </si>
  <si>
    <t>BUC</t>
  </si>
  <si>
    <t>BAIRD, FORREST C</t>
  </si>
  <si>
    <t>323-255-7118</t>
  </si>
  <si>
    <t>323-254-9363</t>
  </si>
  <si>
    <t>5024 BUCHANAN ST</t>
  </si>
  <si>
    <t>2604</t>
  </si>
  <si>
    <t>1260302</t>
  </si>
  <si>
    <t>BMC</t>
  </si>
  <si>
    <t>323-256-0627</t>
  </si>
  <si>
    <t>2616</t>
  </si>
  <si>
    <t>1261601</t>
  </si>
  <si>
    <t>19647336016174</t>
  </si>
  <si>
    <t>6016174</t>
  </si>
  <si>
    <t>BUD</t>
  </si>
  <si>
    <t>HODO, CHERI D</t>
  </si>
  <si>
    <t>323-750-6955</t>
  </si>
  <si>
    <t>323-778-3811</t>
  </si>
  <si>
    <t>5940 S BUDLONG AVE</t>
  </si>
  <si>
    <t>2630</t>
  </si>
  <si>
    <t>1263001</t>
  </si>
  <si>
    <t>19647336016182</t>
  </si>
  <si>
    <t>6016182</t>
  </si>
  <si>
    <t>BBE</t>
  </si>
  <si>
    <t>GRACE, PAULA M</t>
  </si>
  <si>
    <t>818-763-6497</t>
  </si>
  <si>
    <t>818-763-1431</t>
  </si>
  <si>
    <t>12215 ALBERS ST</t>
  </si>
  <si>
    <t>8021</t>
  </si>
  <si>
    <t>1806602</t>
  </si>
  <si>
    <t>8066</t>
  </si>
  <si>
    <t>BKM</t>
  </si>
  <si>
    <t>323-340-4400</t>
  </si>
  <si>
    <t>323-257-7420</t>
  </si>
  <si>
    <t>6460 N FIGUEROA ST</t>
  </si>
  <si>
    <t>1806601</t>
  </si>
  <si>
    <t>19647336057897</t>
  </si>
  <si>
    <t>6057897</t>
  </si>
  <si>
    <t>BBJ</t>
  </si>
  <si>
    <t>MOORE, CHRISTINE N</t>
  </si>
  <si>
    <t>8022</t>
  </si>
  <si>
    <t>1806603</t>
  </si>
  <si>
    <t>BKP</t>
  </si>
  <si>
    <t>6468 N FIGUEROA ST</t>
  </si>
  <si>
    <t>1861201</t>
  </si>
  <si>
    <t>0109512</t>
  </si>
  <si>
    <t>054341</t>
  </si>
  <si>
    <t>ESV</t>
  </si>
  <si>
    <t>KOCH, PHILLIP R</t>
  </si>
  <si>
    <t>818-781-7665</t>
  </si>
  <si>
    <t>818-781-3226</t>
  </si>
  <si>
    <t>14630 LANARK ST</t>
  </si>
  <si>
    <t>8076</t>
  </si>
  <si>
    <t>1807502</t>
  </si>
  <si>
    <t>8075</t>
  </si>
  <si>
    <t>BUG</t>
  </si>
  <si>
    <t>323-549-5000</t>
  </si>
  <si>
    <t>323-934-9051</t>
  </si>
  <si>
    <t>600 S MC CADDEN PL</t>
  </si>
  <si>
    <t>1807501</t>
  </si>
  <si>
    <t>19647336061410</t>
  </si>
  <si>
    <t>6061410</t>
  </si>
  <si>
    <t>BUR</t>
  </si>
  <si>
    <t>MARTINEZ, STEVE J</t>
  </si>
  <si>
    <t>2658</t>
  </si>
  <si>
    <t>1265801</t>
  </si>
  <si>
    <t>19647336016208</t>
  </si>
  <si>
    <t>6016208</t>
  </si>
  <si>
    <t>BTN</t>
  </si>
  <si>
    <t>818-908-1287</t>
  </si>
  <si>
    <t>818-785-6680</t>
  </si>
  <si>
    <t>8111 CALHOUN AVE</t>
  </si>
  <si>
    <t>2671</t>
  </si>
  <si>
    <t>1267101</t>
  </si>
  <si>
    <t>19647336016216</t>
  </si>
  <si>
    <t>6016216</t>
  </si>
  <si>
    <t>BSH</t>
  </si>
  <si>
    <t>323-255-6511</t>
  </si>
  <si>
    <t>323-255-6343</t>
  </si>
  <si>
    <t>5507 BUSHNELL WAY</t>
  </si>
  <si>
    <t>8081</t>
  </si>
  <si>
    <t>1808002</t>
  </si>
  <si>
    <t>8080</t>
  </si>
  <si>
    <t>BYF</t>
  </si>
  <si>
    <t>818-768-1837</t>
  </si>
  <si>
    <t>8501 ARLETA AVE</t>
  </si>
  <si>
    <t>SUN VALLEY, CA</t>
  </si>
  <si>
    <t>1808001</t>
  </si>
  <si>
    <t>19647336057905</t>
  </si>
  <si>
    <t>6057905</t>
  </si>
  <si>
    <t>BYJ</t>
  </si>
  <si>
    <t>WILTZ, DEBORAH D</t>
  </si>
  <si>
    <t>818-394-4300</t>
  </si>
  <si>
    <t>2685</t>
  </si>
  <si>
    <t>1268501</t>
  </si>
  <si>
    <t>19647336016224</t>
  </si>
  <si>
    <t>6016224</t>
  </si>
  <si>
    <t>CAB</t>
  </si>
  <si>
    <t>MARTIN, URSULA C</t>
  </si>
  <si>
    <t>310-832-6446</t>
  </si>
  <si>
    <t>310-833-2699</t>
  </si>
  <si>
    <t>732 S CABRILLO AVE</t>
  </si>
  <si>
    <t>2699</t>
  </si>
  <si>
    <t>1269901</t>
  </si>
  <si>
    <t>19647336016232</t>
  </si>
  <si>
    <t>6016232</t>
  </si>
  <si>
    <t>CAH</t>
  </si>
  <si>
    <t>YU, HELEN S</t>
  </si>
  <si>
    <t>213-386-6303</t>
  </si>
  <si>
    <t>213-387-7010</t>
  </si>
  <si>
    <t>220 S HOBART BLVD</t>
  </si>
  <si>
    <t>2704</t>
  </si>
  <si>
    <t>1270401</t>
  </si>
  <si>
    <t>19647336016240</t>
  </si>
  <si>
    <t>6016240</t>
  </si>
  <si>
    <t>CAL</t>
  </si>
  <si>
    <t>GILLIS, ESTHER</t>
  </si>
  <si>
    <t>818-224-4430</t>
  </si>
  <si>
    <t>818-225-9385</t>
  </si>
  <si>
    <t>23055 EUGENE ST</t>
  </si>
  <si>
    <t>2706</t>
  </si>
  <si>
    <t>1270601</t>
  </si>
  <si>
    <t>19647336016257</t>
  </si>
  <si>
    <t>6016257</t>
  </si>
  <si>
    <t>CLH</t>
  </si>
  <si>
    <t>WELLS, MICHELLE R</t>
  </si>
  <si>
    <t>818-886-4612</t>
  </si>
  <si>
    <t>818-886-0760</t>
  </si>
  <si>
    <t>18722 KNAPP ST</t>
  </si>
  <si>
    <t>2712</t>
  </si>
  <si>
    <t>1271201</t>
  </si>
  <si>
    <t>19647336016265</t>
  </si>
  <si>
    <t>6016265</t>
  </si>
  <si>
    <t>CLV</t>
  </si>
  <si>
    <t>NASCIMENTO, KIRK S</t>
  </si>
  <si>
    <t>818-347-2681</t>
  </si>
  <si>
    <t>818-347-5301</t>
  </si>
  <si>
    <t>19850 DELANO ST</t>
  </si>
  <si>
    <t>2726</t>
  </si>
  <si>
    <t>1272601</t>
  </si>
  <si>
    <t>19647336016273</t>
  </si>
  <si>
    <t>6016273</t>
  </si>
  <si>
    <t>CAM</t>
  </si>
  <si>
    <t>PIMENTEL BAXTER, DORA M</t>
  </si>
  <si>
    <t>818-765-5255</t>
  </si>
  <si>
    <t>818-765-4909</t>
  </si>
  <si>
    <t>7451 CAMELLIA AVE</t>
  </si>
  <si>
    <t>2251</t>
  </si>
  <si>
    <t>1225101</t>
  </si>
  <si>
    <t>19647330124826</t>
  </si>
  <si>
    <t>0124826</t>
  </si>
  <si>
    <t>QWB</t>
  </si>
  <si>
    <t>213-353-5300</t>
  </si>
  <si>
    <t>213-483-1688</t>
  </si>
  <si>
    <t>1018 MOHAWK ST</t>
  </si>
  <si>
    <t>2017</t>
  </si>
  <si>
    <t>1201701</t>
  </si>
  <si>
    <t>19647336117667</t>
  </si>
  <si>
    <t>6117667</t>
  </si>
  <si>
    <t>DFA</t>
  </si>
  <si>
    <t>213-413-4245</t>
  </si>
  <si>
    <t>213-413-8553</t>
  </si>
  <si>
    <t>697 S BURLINGTON AVE</t>
  </si>
  <si>
    <t>5987</t>
  </si>
  <si>
    <t>1598701</t>
  </si>
  <si>
    <t>19647330122861</t>
  </si>
  <si>
    <t>0122861</t>
  </si>
  <si>
    <t>CNO</t>
  </si>
  <si>
    <t>213-736-5542</t>
  </si>
  <si>
    <t>213-736-5664</t>
  </si>
  <si>
    <t>2157</t>
  </si>
  <si>
    <t>1215701</t>
  </si>
  <si>
    <t>19647330122564</t>
  </si>
  <si>
    <t>0122564</t>
  </si>
  <si>
    <t>QVP</t>
  </si>
  <si>
    <t>323-730-7160</t>
  </si>
  <si>
    <t>323-737-5626</t>
  </si>
  <si>
    <t>1723 CORDOVA ST</t>
  </si>
  <si>
    <t>8570</t>
  </si>
  <si>
    <t>1857001</t>
  </si>
  <si>
    <t>19647330106435</t>
  </si>
  <si>
    <t>0106435</t>
  </si>
  <si>
    <t>053991</t>
  </si>
  <si>
    <t>CNU</t>
  </si>
  <si>
    <t>213-240-8700</t>
  </si>
  <si>
    <t>213-481-1001</t>
  </si>
  <si>
    <t>1215 W MIRAMAR ST</t>
  </si>
  <si>
    <t>7624</t>
  </si>
  <si>
    <t>1762401</t>
  </si>
  <si>
    <t>19647330127910</t>
  </si>
  <si>
    <t>0127910</t>
  </si>
  <si>
    <t>QXH</t>
  </si>
  <si>
    <t>213-736-5566</t>
  </si>
  <si>
    <t>213-736-5066</t>
  </si>
  <si>
    <t>3500 W TEMPLE ST</t>
  </si>
  <si>
    <t>2740</t>
  </si>
  <si>
    <t>1274001</t>
  </si>
  <si>
    <t>19647336016281</t>
  </si>
  <si>
    <t>6016281</t>
  </si>
  <si>
    <t>CAN</t>
  </si>
  <si>
    <t>GULLATT, TAMARA L</t>
  </si>
  <si>
    <t>310-552-2525</t>
  </si>
  <si>
    <t>310-551-3012</t>
  </si>
  <si>
    <t>9233 AIRDROME ST</t>
  </si>
  <si>
    <t>8146</t>
  </si>
  <si>
    <t>1857106</t>
  </si>
  <si>
    <t>050465</t>
  </si>
  <si>
    <t>CPK</t>
  </si>
  <si>
    <t>818-673-1300</t>
  </si>
  <si>
    <t>818-702-8942</t>
  </si>
  <si>
    <t>6850 TOPANGA CYN BLVD</t>
  </si>
  <si>
    <t>CANOGA PARK, CA</t>
  </si>
  <si>
    <t>NACORDA, JOSEPH C</t>
  </si>
  <si>
    <t>MUNOZ, STEVEN L</t>
  </si>
  <si>
    <t>2753</t>
  </si>
  <si>
    <t>1275301</t>
  </si>
  <si>
    <t>19647336016299</t>
  </si>
  <si>
    <t>6016299</t>
  </si>
  <si>
    <t>CPE</t>
  </si>
  <si>
    <t>CHAVEZ DEL PINO, PATRICIA</t>
  </si>
  <si>
    <t>818-340-3591</t>
  </si>
  <si>
    <t>818-592-0845</t>
  </si>
  <si>
    <t>7438 TOPANGA CANYON BLVD</t>
  </si>
  <si>
    <t>1857101</t>
  </si>
  <si>
    <t>1931476</t>
  </si>
  <si>
    <t>CPH</t>
  </si>
  <si>
    <t>RODRIGUEZ, LUIS</t>
  </si>
  <si>
    <t>8572</t>
  </si>
  <si>
    <t>1857102</t>
  </si>
  <si>
    <t>CPM</t>
  </si>
  <si>
    <t>818-673-1363</t>
  </si>
  <si>
    <t>2767</t>
  </si>
  <si>
    <t>1276701</t>
  </si>
  <si>
    <t>19647336016307</t>
  </si>
  <si>
    <t>6016307</t>
  </si>
  <si>
    <t>CTR</t>
  </si>
  <si>
    <t>KARABEDIAN, MELINE</t>
  </si>
  <si>
    <t>818-342-5191</t>
  </si>
  <si>
    <t>818-344-1214</t>
  </si>
  <si>
    <t>17950 CANTARA ST</t>
  </si>
  <si>
    <t>2781</t>
  </si>
  <si>
    <t>1278101</t>
  </si>
  <si>
    <t>19647336016315</t>
  </si>
  <si>
    <t>6016315</t>
  </si>
  <si>
    <t>CTB</t>
  </si>
  <si>
    <t>PENA, CLARA A</t>
  </si>
  <si>
    <t>818-892-1104</t>
  </si>
  <si>
    <t>818-895-2653</t>
  </si>
  <si>
    <t>13670 MONTAGUE ST</t>
  </si>
  <si>
    <t>2782</t>
  </si>
  <si>
    <t>1278102</t>
  </si>
  <si>
    <t>CBG</t>
  </si>
  <si>
    <t>2795</t>
  </si>
  <si>
    <t>1279501</t>
  </si>
  <si>
    <t>19647336016323</t>
  </si>
  <si>
    <t>6016323</t>
  </si>
  <si>
    <t>CYN</t>
  </si>
  <si>
    <t>SHEARD, NICOLE B</t>
  </si>
  <si>
    <t>310-454-7510</t>
  </si>
  <si>
    <t>310-454-7543</t>
  </si>
  <si>
    <t>421 ENTRADA DR</t>
  </si>
  <si>
    <t>SANTA MONICA, CA</t>
  </si>
  <si>
    <t>2802</t>
  </si>
  <si>
    <t>1280201</t>
  </si>
  <si>
    <t>19647336016331</t>
  </si>
  <si>
    <t>6016331</t>
  </si>
  <si>
    <t>CAP</t>
  </si>
  <si>
    <t>CAO GARCIA, SONJA D</t>
  </si>
  <si>
    <t>818-883-8981</t>
  </si>
  <si>
    <t>818-340-2187</t>
  </si>
  <si>
    <t>8118 CAPISTRANO AVE</t>
  </si>
  <si>
    <t>WEST HILLS, CA</t>
  </si>
  <si>
    <t>7401</t>
  </si>
  <si>
    <t>1740101</t>
  </si>
  <si>
    <t>19647330122218</t>
  </si>
  <si>
    <t>0122218</t>
  </si>
  <si>
    <t>VAF</t>
  </si>
  <si>
    <t>MUNOZ YSLAS, ADA N</t>
  </si>
  <si>
    <t>818-908-6700</t>
  </si>
  <si>
    <t>818-374-1327</t>
  </si>
  <si>
    <t>6900 CALHOUN AVE</t>
  </si>
  <si>
    <t>K-12</t>
  </si>
  <si>
    <t>1194401</t>
  </si>
  <si>
    <t>6069157</t>
  </si>
  <si>
    <t>051549</t>
  </si>
  <si>
    <t>CRL</t>
  </si>
  <si>
    <t>SALVEMINI, JOE A</t>
  </si>
  <si>
    <t>818-509-8759</t>
  </si>
  <si>
    <t>818-505-0246</t>
  </si>
  <si>
    <t>10952 WHIPPLE ST</t>
  </si>
  <si>
    <t>8090</t>
  </si>
  <si>
    <t>1809001</t>
  </si>
  <si>
    <t>19647336057913</t>
  </si>
  <si>
    <t>6057913</t>
  </si>
  <si>
    <t>CNG</t>
  </si>
  <si>
    <t>NAKATA, CHERYL L</t>
  </si>
  <si>
    <t>310-952-5700</t>
  </si>
  <si>
    <t>310-830-9015</t>
  </si>
  <si>
    <t>21820 BONITA ST</t>
  </si>
  <si>
    <t>BALL, TERRY A</t>
  </si>
  <si>
    <t>2815</t>
  </si>
  <si>
    <t>1281501</t>
  </si>
  <si>
    <t>19647336016349</t>
  </si>
  <si>
    <t>6016349</t>
  </si>
  <si>
    <t>CDL</t>
  </si>
  <si>
    <t>BROOKS, HOFF W</t>
  </si>
  <si>
    <t>310-320-8570</t>
  </si>
  <si>
    <t>310-320-6803</t>
  </si>
  <si>
    <t>22424 CAROLDALE AVE</t>
  </si>
  <si>
    <t>2822</t>
  </si>
  <si>
    <t>1282201</t>
  </si>
  <si>
    <t>19647336016356</t>
  </si>
  <si>
    <t>6016356</t>
  </si>
  <si>
    <t>CRP</t>
  </si>
  <si>
    <t>MARTINEZ, JOSEPH P</t>
  </si>
  <si>
    <t>818-761-4363</t>
  </si>
  <si>
    <t>818-508-6724</t>
  </si>
  <si>
    <t>3909 CARPENTER AVE</t>
  </si>
  <si>
    <t>STUDIO CITY, CA</t>
  </si>
  <si>
    <t>1765701</t>
  </si>
  <si>
    <t>0126615</t>
  </si>
  <si>
    <t>054617</t>
  </si>
  <si>
    <t>EEC</t>
  </si>
  <si>
    <t>BRYANT, MICHELLE N</t>
  </si>
  <si>
    <t>310-847-1455</t>
  </si>
  <si>
    <t>310-847-1451</t>
  </si>
  <si>
    <t>22328 S MAIN ST</t>
  </si>
  <si>
    <t>1765601</t>
  </si>
  <si>
    <t>0126623</t>
  </si>
  <si>
    <t>054618</t>
  </si>
  <si>
    <t>MAF</t>
  </si>
  <si>
    <t>310-847-1465</t>
  </si>
  <si>
    <t>310-847-1471</t>
  </si>
  <si>
    <t>2836</t>
  </si>
  <si>
    <t>1283601</t>
  </si>
  <si>
    <t>19647336016364</t>
  </si>
  <si>
    <t>6016364</t>
  </si>
  <si>
    <t>CRS</t>
  </si>
  <si>
    <t>LEON, MARTIN</t>
  </si>
  <si>
    <t>310-834-4508</t>
  </si>
  <si>
    <t>310-549-9660</t>
  </si>
  <si>
    <t>161 E CARSON ST</t>
  </si>
  <si>
    <t>1857501</t>
  </si>
  <si>
    <t>1931526</t>
  </si>
  <si>
    <t>053515</t>
  </si>
  <si>
    <t>CAR</t>
  </si>
  <si>
    <t>WARREN, WINDY W</t>
  </si>
  <si>
    <t>310-847-6000</t>
  </si>
  <si>
    <t>310-518-5817</t>
  </si>
  <si>
    <t>2939</t>
  </si>
  <si>
    <t>1293901</t>
  </si>
  <si>
    <t>19647330122101</t>
  </si>
  <si>
    <t>0122101</t>
  </si>
  <si>
    <t>CED</t>
  </si>
  <si>
    <t>LINARES GUARDADO, GEMA Y</t>
  </si>
  <si>
    <t>323-766-5500</t>
  </si>
  <si>
    <t>323-735-1039</t>
  </si>
  <si>
    <t>3200 W WASHINGTON BLVD</t>
  </si>
  <si>
    <t>2849</t>
  </si>
  <si>
    <t>1284901</t>
  </si>
  <si>
    <t>19647336016372</t>
  </si>
  <si>
    <t>6016372</t>
  </si>
  <si>
    <t>CCE</t>
  </si>
  <si>
    <t>HALL JOHNSON, SHARON A</t>
  </si>
  <si>
    <t>323-935-8173</t>
  </si>
  <si>
    <t>323-933-2698</t>
  </si>
  <si>
    <t>6351 W OLYMPIC BLVD</t>
  </si>
  <si>
    <t>8094</t>
  </si>
  <si>
    <t>1809401</t>
  </si>
  <si>
    <t>19647336057921</t>
  </si>
  <si>
    <t>6057921</t>
  </si>
  <si>
    <t>CRV</t>
  </si>
  <si>
    <t>323-846-2900</t>
  </si>
  <si>
    <t>323-232-5344</t>
  </si>
  <si>
    <t>4410 MC KINLEY AVE</t>
  </si>
  <si>
    <t>2863</t>
  </si>
  <si>
    <t>1286301</t>
  </si>
  <si>
    <t>19647336016380</t>
  </si>
  <si>
    <t>6016380</t>
  </si>
  <si>
    <t>CST</t>
  </si>
  <si>
    <t>SHUM, SUM H</t>
  </si>
  <si>
    <t>213-626-3674</t>
  </si>
  <si>
    <t>213-680-1894</t>
  </si>
  <si>
    <t>840 YALE ST</t>
  </si>
  <si>
    <t>2877</t>
  </si>
  <si>
    <t>1287701</t>
  </si>
  <si>
    <t>19647336016398</t>
  </si>
  <si>
    <t>6016398</t>
  </si>
  <si>
    <t>CSH</t>
  </si>
  <si>
    <t>KEARNEY, SEAN H</t>
  </si>
  <si>
    <t>310-839-4528</t>
  </si>
  <si>
    <t>310-839-3097</t>
  </si>
  <si>
    <t>9755 CATTARAUGUS AVE</t>
  </si>
  <si>
    <t>2881</t>
  </si>
  <si>
    <t>1288101</t>
  </si>
  <si>
    <t>19647336071435</t>
  </si>
  <si>
    <t>6071435</t>
  </si>
  <si>
    <t>CSB</t>
  </si>
  <si>
    <t>LITTLEJOHN, VICTORIA</t>
  </si>
  <si>
    <t>818-360-1908</t>
  </si>
  <si>
    <t>818-831-5492</t>
  </si>
  <si>
    <t>19010 CASTLEBAY LN</t>
  </si>
  <si>
    <t>8045</t>
  </si>
  <si>
    <t>1804501</t>
  </si>
  <si>
    <t>19647330119701</t>
  </si>
  <si>
    <t>0119701</t>
  </si>
  <si>
    <t>BLJ</t>
  </si>
  <si>
    <t>MITCHELL, ERICK C</t>
  </si>
  <si>
    <t>213-241-4416</t>
  </si>
  <si>
    <t>213-241-4418</t>
  </si>
  <si>
    <t>2890</t>
  </si>
  <si>
    <t>1289001</t>
  </si>
  <si>
    <t>19647336016406</t>
  </si>
  <si>
    <t>6016406</t>
  </si>
  <si>
    <t>CSK</t>
  </si>
  <si>
    <t>ZOPATTI, SUZANNE M</t>
  </si>
  <si>
    <t>310-834-7241</t>
  </si>
  <si>
    <t>310-549-3742</t>
  </si>
  <si>
    <t>23536 CATSKILL AVE</t>
  </si>
  <si>
    <t>T</t>
  </si>
  <si>
    <t>1850601</t>
  </si>
  <si>
    <t>0102137</t>
  </si>
  <si>
    <t>CDG</t>
  </si>
  <si>
    <t>1867001</t>
  </si>
  <si>
    <t>0102764</t>
  </si>
  <si>
    <t>051595</t>
  </si>
  <si>
    <t>CDJ</t>
  </si>
  <si>
    <t>323-817-6500</t>
  </si>
  <si>
    <t>323-817-6599</t>
  </si>
  <si>
    <t>5755 FOUNTAIN AVE</t>
  </si>
  <si>
    <t>MORALES, JAIME A</t>
  </si>
  <si>
    <t>1776101</t>
  </si>
  <si>
    <t>0120808</t>
  </si>
  <si>
    <t>054530</t>
  </si>
  <si>
    <t>JSN</t>
  </si>
  <si>
    <t>STIGER, KENYATTA F</t>
  </si>
  <si>
    <t>323-568-8400</t>
  </si>
  <si>
    <t>323-568-8430</t>
  </si>
  <si>
    <t>10601 S GRANDEE AVE</t>
  </si>
  <si>
    <t>1858901</t>
  </si>
  <si>
    <t>0101329</t>
  </si>
  <si>
    <t>053191</t>
  </si>
  <si>
    <t>CDP</t>
  </si>
  <si>
    <t>POLITZ, BARBARA L</t>
  </si>
  <si>
    <t>310-832-0376</t>
  </si>
  <si>
    <t>310-832-7914</t>
  </si>
  <si>
    <t>2210 TAPER AVE</t>
  </si>
  <si>
    <t>1809201</t>
  </si>
  <si>
    <t>0116954</t>
  </si>
  <si>
    <t>053618</t>
  </si>
  <si>
    <t>JKL</t>
  </si>
  <si>
    <t>818-756-2795</t>
  </si>
  <si>
    <t>818-902-9671</t>
  </si>
  <si>
    <t>12924-A OXNARD ST</t>
  </si>
  <si>
    <t>VALLEY GLEN, CA</t>
  </si>
  <si>
    <t>1899101</t>
  </si>
  <si>
    <t>1996073</t>
  </si>
  <si>
    <t>051563</t>
  </si>
  <si>
    <t>CTC</t>
  </si>
  <si>
    <t>213-745-1901</t>
  </si>
  <si>
    <t>213-748-3458</t>
  </si>
  <si>
    <t>716 E 14TH ST- 2ND FLOOR</t>
  </si>
  <si>
    <t>1873001</t>
  </si>
  <si>
    <t>1932391</t>
  </si>
  <si>
    <t>051853</t>
  </si>
  <si>
    <t>CDW</t>
  </si>
  <si>
    <t>CHEVAL, KAREN C</t>
  </si>
  <si>
    <t>323-654-4155</t>
  </si>
  <si>
    <t>323-654-5635</t>
  </si>
  <si>
    <t>1049 N FAIRFAX AVE</t>
  </si>
  <si>
    <t>WEST HOLLYWOOD, CA</t>
  </si>
  <si>
    <t>2257</t>
  </si>
  <si>
    <t>1225701</t>
  </si>
  <si>
    <t>19647330123984</t>
  </si>
  <si>
    <t>0123984</t>
  </si>
  <si>
    <t>QWO</t>
  </si>
  <si>
    <t>818-688-3835</t>
  </si>
  <si>
    <t>7330 BAKMAN AVE</t>
  </si>
  <si>
    <t>2116</t>
  </si>
  <si>
    <t>K- 7</t>
  </si>
  <si>
    <t>1211601</t>
  </si>
  <si>
    <t>19647330115766</t>
  </si>
  <si>
    <t>0115766</t>
  </si>
  <si>
    <t>CDM</t>
  </si>
  <si>
    <t>323-231-1202</t>
  </si>
  <si>
    <t>323-231-1255</t>
  </si>
  <si>
    <t>4501 S WADSWORTH AVE</t>
  </si>
  <si>
    <t>2925</t>
  </si>
  <si>
    <t>1292501</t>
  </si>
  <si>
    <t>19647330108910</t>
  </si>
  <si>
    <t>0108910</t>
  </si>
  <si>
    <t>CNE</t>
  </si>
  <si>
    <t>323-732-6613</t>
  </si>
  <si>
    <t>323-733-2977</t>
  </si>
  <si>
    <t>3417 W JEFFERSON BLVD</t>
  </si>
  <si>
    <t>5985</t>
  </si>
  <si>
    <t>1598501</t>
  </si>
  <si>
    <t>19647330122655</t>
  </si>
  <si>
    <t>0122655</t>
  </si>
  <si>
    <t>COT</t>
  </si>
  <si>
    <t>323-344-3622</t>
  </si>
  <si>
    <t>323-843-9912</t>
  </si>
  <si>
    <t>3010 ESTARA AVE</t>
  </si>
  <si>
    <t>5184</t>
  </si>
  <si>
    <t>1518401</t>
  </si>
  <si>
    <t>19647330123166</t>
  </si>
  <si>
    <t>0123166</t>
  </si>
  <si>
    <t>CPT</t>
  </si>
  <si>
    <t>818-753-2712</t>
  </si>
  <si>
    <t>818-301-2278</t>
  </si>
  <si>
    <t>6501 LAUREL CANYON BLVD</t>
  </si>
  <si>
    <t>NORTH HOLLYWOOD, CA</t>
  </si>
  <si>
    <t>2118</t>
  </si>
  <si>
    <t>1211801</t>
  </si>
  <si>
    <t>19647330115782</t>
  </si>
  <si>
    <t>0115782</t>
  </si>
  <si>
    <t>CDN</t>
  </si>
  <si>
    <t>323-344-0160</t>
  </si>
  <si>
    <t>323-344-0165</t>
  </si>
  <si>
    <t>1495 COLORADO BLVD</t>
  </si>
  <si>
    <t>3284</t>
  </si>
  <si>
    <t>1328401</t>
  </si>
  <si>
    <t>19647330115139</t>
  </si>
  <si>
    <t>0115139</t>
  </si>
  <si>
    <t>CFA</t>
  </si>
  <si>
    <t>323-232-0245</t>
  </si>
  <si>
    <t>323-233-3675</t>
  </si>
  <si>
    <t>4016 S CENTRAL AVE</t>
  </si>
  <si>
    <t>8719</t>
  </si>
  <si>
    <t>1871901</t>
  </si>
  <si>
    <t>19647330100800</t>
  </si>
  <si>
    <t>0100800</t>
  </si>
  <si>
    <t>051764</t>
  </si>
  <si>
    <t>CCV</t>
  </si>
  <si>
    <t>213-471-4686</t>
  </si>
  <si>
    <t>213-471-4693</t>
  </si>
  <si>
    <t>221 N WESTMORELAND AVE</t>
  </si>
  <si>
    <t>1858001</t>
  </si>
  <si>
    <t>1930387</t>
  </si>
  <si>
    <t>CEN</t>
  </si>
  <si>
    <t>CAMERON, HELENE M</t>
  </si>
  <si>
    <t>716 E 14TH ST</t>
  </si>
  <si>
    <t>2945</t>
  </si>
  <si>
    <t>1294501</t>
  </si>
  <si>
    <t>19647336016414</t>
  </si>
  <si>
    <t>6016414</t>
  </si>
  <si>
    <t>CTP</t>
  </si>
  <si>
    <t>POLK, KIM M</t>
  </si>
  <si>
    <t>323-757-8231</t>
  </si>
  <si>
    <t>323-757-7449</t>
  </si>
  <si>
    <t>10935 S SPINNING AVE</t>
  </si>
  <si>
    <t>INGLEWOOD, CA</t>
  </si>
  <si>
    <t>8586</t>
  </si>
  <si>
    <t>CHAMPS</t>
  </si>
  <si>
    <t>1858601</t>
  </si>
  <si>
    <t>19647330108878</t>
  </si>
  <si>
    <t>0108878</t>
  </si>
  <si>
    <t>054046</t>
  </si>
  <si>
    <t>CHX</t>
  </si>
  <si>
    <t>818-994-7614</t>
  </si>
  <si>
    <t>818-994-9381</t>
  </si>
  <si>
    <t>2959</t>
  </si>
  <si>
    <t>1295901</t>
  </si>
  <si>
    <t>19647336016422</t>
  </si>
  <si>
    <t>6016422</t>
  </si>
  <si>
    <t>CHA</t>
  </si>
  <si>
    <t>MC INTIRE, KRISTINE L</t>
  </si>
  <si>
    <t>818-789-6173</t>
  </si>
  <si>
    <t>818-995-7095</t>
  </si>
  <si>
    <t>14030 WEDDINGTON ST</t>
  </si>
  <si>
    <t>2986</t>
  </si>
  <si>
    <t>1298601</t>
  </si>
  <si>
    <t>19647336016430</t>
  </si>
  <si>
    <t>6016430</t>
  </si>
  <si>
    <t>CHP</t>
  </si>
  <si>
    <t>ANNOR, EMMANUEL A</t>
  </si>
  <si>
    <t>310-324-2275</t>
  </si>
  <si>
    <t>310-327-3898</t>
  </si>
  <si>
    <t>1947 MARINE AVE</t>
  </si>
  <si>
    <t>3002</t>
  </si>
  <si>
    <t>1300201</t>
  </si>
  <si>
    <t>19647336016448</t>
  </si>
  <si>
    <t>6016448</t>
  </si>
  <si>
    <t>CHR</t>
  </si>
  <si>
    <t>310-838-6110</t>
  </si>
  <si>
    <t>310-838-2950</t>
  </si>
  <si>
    <t>11133 CHARNOCK RD</t>
  </si>
  <si>
    <t>3014</t>
  </si>
  <si>
    <t>1301401</t>
  </si>
  <si>
    <t>19647336016455</t>
  </si>
  <si>
    <t>6016455</t>
  </si>
  <si>
    <t>CHS</t>
  </si>
  <si>
    <t>GERVASONI, CONNIE M</t>
  </si>
  <si>
    <t>818-830-4440</t>
  </si>
  <si>
    <t>818-892-8136</t>
  </si>
  <si>
    <t>14041 CHASE ST</t>
  </si>
  <si>
    <t>1858301</t>
  </si>
  <si>
    <t>1931708</t>
  </si>
  <si>
    <t>050528</t>
  </si>
  <si>
    <t>CWH</t>
  </si>
  <si>
    <t>GUY, TIMOTHY D</t>
  </si>
  <si>
    <t>818-678-3400</t>
  </si>
  <si>
    <t>818-709-6952</t>
  </si>
  <si>
    <t>10027 LURLINE AVE</t>
  </si>
  <si>
    <t>MCINTYRE-SCIARRINO, DEBRA S</t>
  </si>
  <si>
    <t>3027</t>
  </si>
  <si>
    <t>1302701</t>
  </si>
  <si>
    <t>19647336016463</t>
  </si>
  <si>
    <t>6016463</t>
  </si>
  <si>
    <t>CWE</t>
  </si>
  <si>
    <t>RATNER, RACHELLE H</t>
  </si>
  <si>
    <t>818-341-1371</t>
  </si>
  <si>
    <t>818-882-3540</t>
  </si>
  <si>
    <t>22005 DEVONSHIRE ST</t>
  </si>
  <si>
    <t>7640</t>
  </si>
  <si>
    <t>1764001</t>
  </si>
  <si>
    <t>19647330109439</t>
  </si>
  <si>
    <t>0109439</t>
  </si>
  <si>
    <t>WNE</t>
  </si>
  <si>
    <t>ACOSTA MORTEO, HEIDI L</t>
  </si>
  <si>
    <t>323-276-1440</t>
  </si>
  <si>
    <t>323-276-1232</t>
  </si>
  <si>
    <t>5243 OAKLAND ST</t>
  </si>
  <si>
    <t>1771501</t>
  </si>
  <si>
    <t>0124370</t>
  </si>
  <si>
    <t>054555</t>
  </si>
  <si>
    <t>CJG</t>
  </si>
  <si>
    <t>LAWLER, JOHN J</t>
  </si>
  <si>
    <t>818-837-6428</t>
  </si>
  <si>
    <t>818-838-6725</t>
  </si>
  <si>
    <t>1001 ARROYO AVE</t>
  </si>
  <si>
    <t>SAN FERNANDO, CA</t>
  </si>
  <si>
    <t>SPARKS, RHONDA C</t>
  </si>
  <si>
    <t>1771701</t>
  </si>
  <si>
    <t>0124396</t>
  </si>
  <si>
    <t>054563</t>
  </si>
  <si>
    <t>CJI</t>
  </si>
  <si>
    <t>NEILL, DANA D</t>
  </si>
  <si>
    <t>818-838-3926</t>
  </si>
  <si>
    <t>818-838-3945</t>
  </si>
  <si>
    <t>1771601</t>
  </si>
  <si>
    <t>0124388</t>
  </si>
  <si>
    <t>054542</t>
  </si>
  <si>
    <t>CJH</t>
  </si>
  <si>
    <t>NAVARRO, JOSE L</t>
  </si>
  <si>
    <t>818-838-3915</t>
  </si>
  <si>
    <t>818-838-6759</t>
  </si>
  <si>
    <t>1890101</t>
  </si>
  <si>
    <t>0124404</t>
  </si>
  <si>
    <t>054601</t>
  </si>
  <si>
    <t>VAH</t>
  </si>
  <si>
    <t>BELTRAN, ELIZABETH</t>
  </si>
  <si>
    <t>818-838-3946</t>
  </si>
  <si>
    <t>818-838-6819</t>
  </si>
  <si>
    <t>3041</t>
  </si>
  <si>
    <t>1304101</t>
  </si>
  <si>
    <t>19647336016471</t>
  </si>
  <si>
    <t>6016471</t>
  </si>
  <si>
    <t>CHE</t>
  </si>
  <si>
    <t>SALVA, STEPHEN E</t>
  </si>
  <si>
    <t>323-464-1722</t>
  </si>
  <si>
    <t>323-463-2928</t>
  </si>
  <si>
    <t>6017 FRANKLIN AVE</t>
  </si>
  <si>
    <t>1868801</t>
  </si>
  <si>
    <t>1931336</t>
  </si>
  <si>
    <t>051566</t>
  </si>
  <si>
    <t>CHV</t>
  </si>
  <si>
    <t>TUREK, RHEA E</t>
  </si>
  <si>
    <t>310-838-8462</t>
  </si>
  <si>
    <t>310-839-4051</t>
  </si>
  <si>
    <t>9200 CATTARAUGUS AVE</t>
  </si>
  <si>
    <t>2020</t>
  </si>
  <si>
    <t>1202001</t>
  </si>
  <si>
    <t>19647336119531</t>
  </si>
  <si>
    <t>6119531</t>
  </si>
  <si>
    <t>CHI</t>
  </si>
  <si>
    <t>818-346-5100</t>
  </si>
  <si>
    <t>818-346-5120</t>
  </si>
  <si>
    <t>19722 COLLIER ST</t>
  </si>
  <si>
    <t>3068</t>
  </si>
  <si>
    <t>1306801</t>
  </si>
  <si>
    <t>19647336016489</t>
  </si>
  <si>
    <t>6016489</t>
  </si>
  <si>
    <t>CIE</t>
  </si>
  <si>
    <t>WRIGHT, KIMBERLY M</t>
  </si>
  <si>
    <t>323-939-1138</t>
  </si>
  <si>
    <t>323-933-5316</t>
  </si>
  <si>
    <t>2611 S ORANGE DR</t>
  </si>
  <si>
    <t>3082</t>
  </si>
  <si>
    <t>1308201</t>
  </si>
  <si>
    <t>19647336016497</t>
  </si>
  <si>
    <t>6016497</t>
  </si>
  <si>
    <t>CIM</t>
  </si>
  <si>
    <t>RIVERS, DANA S</t>
  </si>
  <si>
    <t>323-757-1226</t>
  </si>
  <si>
    <t>323-756-1686</t>
  </si>
  <si>
    <t>11559 CIMARRON AVE</t>
  </si>
  <si>
    <t>HAWTHORNE, CA</t>
  </si>
  <si>
    <t>2262</t>
  </si>
  <si>
    <t>1226201</t>
  </si>
  <si>
    <t>19647330126193</t>
  </si>
  <si>
    <t>0126193</t>
  </si>
  <si>
    <t>QXC</t>
  </si>
  <si>
    <t>310-391-6611</t>
  </si>
  <si>
    <t>310-775-4122</t>
  </si>
  <si>
    <t>11561 GATEWAY BLVD</t>
  </si>
  <si>
    <t>2260</t>
  </si>
  <si>
    <t>1226001</t>
  </si>
  <si>
    <t>19647330126177</t>
  </si>
  <si>
    <t>0126177</t>
  </si>
  <si>
    <t>CZW</t>
  </si>
  <si>
    <t>323-464-4063</t>
  </si>
  <si>
    <t>323-372-3847</t>
  </si>
  <si>
    <t>5620 DE LONGPRE AVE</t>
  </si>
  <si>
    <t>2160</t>
  </si>
  <si>
    <t>1216001</t>
  </si>
  <si>
    <t>19647330122556</t>
  </si>
  <si>
    <t>0122556</t>
  </si>
  <si>
    <t>QVT</t>
  </si>
  <si>
    <t>323-464-4292</t>
  </si>
  <si>
    <t>323-464-8292</t>
  </si>
  <si>
    <t>1316 N BRONSON AVE</t>
  </si>
  <si>
    <t>5191</t>
  </si>
  <si>
    <t>1519101</t>
  </si>
  <si>
    <t>19647330126102</t>
  </si>
  <si>
    <t>0126102</t>
  </si>
  <si>
    <t>CYM</t>
  </si>
  <si>
    <t>310-273-2489</t>
  </si>
  <si>
    <t>310-273-2499</t>
  </si>
  <si>
    <t>11625 W PICO BLVD</t>
  </si>
  <si>
    <t>2271</t>
  </si>
  <si>
    <t>1227101</t>
  </si>
  <si>
    <t>19647330127886</t>
  </si>
  <si>
    <t>0127886</t>
  </si>
  <si>
    <t>QXU</t>
  </si>
  <si>
    <t>323-294-4937</t>
  </si>
  <si>
    <t>323-294-4938</t>
  </si>
  <si>
    <t>4041 HILCREST DR</t>
  </si>
  <si>
    <t>1880101</t>
  </si>
  <si>
    <t>1996115</t>
  </si>
  <si>
    <t>052608</t>
  </si>
  <si>
    <t>DIS</t>
  </si>
  <si>
    <t>CARBINO, VINCE</t>
  </si>
  <si>
    <t>323-415-8350</t>
  </si>
  <si>
    <t>323-261-0618</t>
  </si>
  <si>
    <t>221 S EASTMAN AVE</t>
  </si>
  <si>
    <t>3096</t>
  </si>
  <si>
    <t>1309601</t>
  </si>
  <si>
    <t>19647336016505</t>
  </si>
  <si>
    <t>6016505</t>
  </si>
  <si>
    <t>CTT</t>
  </si>
  <si>
    <t>323-269-0581</t>
  </si>
  <si>
    <t>323-267-9959</t>
  </si>
  <si>
    <t>4350 CITY TERRACE DR</t>
  </si>
  <si>
    <t>2279</t>
  </si>
  <si>
    <t>1227901</t>
  </si>
  <si>
    <t>19647330129825</t>
  </si>
  <si>
    <t>0129825</t>
  </si>
  <si>
    <t>323-984-9008</t>
  </si>
  <si>
    <t>323-984-9011</t>
  </si>
  <si>
    <t>5701 FISHBURN AVE</t>
  </si>
  <si>
    <t>MAYWOOD, CA</t>
  </si>
  <si>
    <t>1859001</t>
  </si>
  <si>
    <t>1931864</t>
  </si>
  <si>
    <t>052618</t>
  </si>
  <si>
    <t>CVH</t>
  </si>
  <si>
    <t>DUONG, CINDY K</t>
  </si>
  <si>
    <t>818-885-2300</t>
  </si>
  <si>
    <t>818-727-0964</t>
  </si>
  <si>
    <t>8140 VANALDEN AVE</t>
  </si>
  <si>
    <t>8593</t>
  </si>
  <si>
    <t>1859002</t>
  </si>
  <si>
    <t>CVM</t>
  </si>
  <si>
    <t>3110</t>
  </si>
  <si>
    <t>1311001</t>
  </si>
  <si>
    <t>19647336016513</t>
  </si>
  <si>
    <t>6016513</t>
  </si>
  <si>
    <t>CLF</t>
  </si>
  <si>
    <t>ALEXAN PAPAZIAN, ARMINEH</t>
  </si>
  <si>
    <t>323-663-0474</t>
  </si>
  <si>
    <t>323-663-6822</t>
  </si>
  <si>
    <t>2150 DUANE ST</t>
  </si>
  <si>
    <t>8062</t>
  </si>
  <si>
    <t>1806201</t>
  </si>
  <si>
    <t>19647330112011</t>
  </si>
  <si>
    <t>0112011</t>
  </si>
  <si>
    <t>CNF</t>
  </si>
  <si>
    <t>PENSAMIENTO, BRENDA E</t>
  </si>
  <si>
    <t>323-235-7200</t>
  </si>
  <si>
    <t>323-846-0054</t>
  </si>
  <si>
    <t>TURNAROUND</t>
  </si>
  <si>
    <t>3123</t>
  </si>
  <si>
    <t>1312301</t>
  </si>
  <si>
    <t>19647336016521</t>
  </si>
  <si>
    <t>6016521</t>
  </si>
  <si>
    <t>CLO</t>
  </si>
  <si>
    <t>FABIAN, SHARON B</t>
  </si>
  <si>
    <t>310-479-7739</t>
  </si>
  <si>
    <t>310-444-9744</t>
  </si>
  <si>
    <t>11020 CLOVER AVE</t>
  </si>
  <si>
    <t>8245</t>
  </si>
  <si>
    <t>1824501</t>
  </si>
  <si>
    <t>19647336061535</t>
  </si>
  <si>
    <t>6061535</t>
  </si>
  <si>
    <t>MVJ</t>
  </si>
  <si>
    <t>SAMUEL, GILBERTO A</t>
  </si>
  <si>
    <t>323-730-4300</t>
  </si>
  <si>
    <t>323-733-9106</t>
  </si>
  <si>
    <t>4066 W JOHNNIE COCHRAN VISTA</t>
  </si>
  <si>
    <t>6342</t>
  </si>
  <si>
    <t>1634201</t>
  </si>
  <si>
    <t>19647336016539</t>
  </si>
  <si>
    <t>6016539</t>
  </si>
  <si>
    <t>CDA</t>
  </si>
  <si>
    <t>JENKINS, ANDREW E</t>
  </si>
  <si>
    <t>310-821-7813</t>
  </si>
  <si>
    <t>310-823-4486</t>
  </si>
  <si>
    <t>3137</t>
  </si>
  <si>
    <t>1313701</t>
  </si>
  <si>
    <t>19647336016547</t>
  </si>
  <si>
    <t>6016547</t>
  </si>
  <si>
    <t>COH</t>
  </si>
  <si>
    <t>YAHUDIAN, ANDREA</t>
  </si>
  <si>
    <t>818-787-2113</t>
  </si>
  <si>
    <t>818-782-3522</t>
  </si>
  <si>
    <t>15810 SATICOY ST</t>
  </si>
  <si>
    <t>3151</t>
  </si>
  <si>
    <t>1315101</t>
  </si>
  <si>
    <t>19647336016554</t>
  </si>
  <si>
    <t>6016554</t>
  </si>
  <si>
    <t>CWC</t>
  </si>
  <si>
    <t>BRALEY, CYNTHIA A</t>
  </si>
  <si>
    <t>818-765-6634</t>
  </si>
  <si>
    <t>818-982-1387</t>
  </si>
  <si>
    <t>6850 COLDWATER CANYON AVE</t>
  </si>
  <si>
    <t>3164</t>
  </si>
  <si>
    <t>1316401</t>
  </si>
  <si>
    <t>19647336016562</t>
  </si>
  <si>
    <t>6016562</t>
  </si>
  <si>
    <t>CFX</t>
  </si>
  <si>
    <t>GOMEZ, SUSANA</t>
  </si>
  <si>
    <t>818-761-5115</t>
  </si>
  <si>
    <t>818-985-6017</t>
  </si>
  <si>
    <t>11724 ADDISON ST</t>
  </si>
  <si>
    <t>3178</t>
  </si>
  <si>
    <t>1317801</t>
  </si>
  <si>
    <t>19647336016570</t>
  </si>
  <si>
    <t>6016570</t>
  </si>
  <si>
    <t>CLS</t>
  </si>
  <si>
    <t>VALLES, SYLVIA</t>
  </si>
  <si>
    <t>323-294-5244</t>
  </si>
  <si>
    <t>323-292-9490</t>
  </si>
  <si>
    <t>4400 COLISEUM ST</t>
  </si>
  <si>
    <t>7432</t>
  </si>
  <si>
    <t>1743201</t>
  </si>
  <si>
    <t>19647336120679</t>
  </si>
  <si>
    <t>6120679</t>
  </si>
  <si>
    <t>VRN</t>
  </si>
  <si>
    <t>MULIA, DANIEL E</t>
  </si>
  <si>
    <t>818-779-5440</t>
  </si>
  <si>
    <t>818-779-7947</t>
  </si>
  <si>
    <t>6700 COLUMBUS AVE</t>
  </si>
  <si>
    <t>8102</t>
  </si>
  <si>
    <t>1810201</t>
  </si>
  <si>
    <t>19647336057947</t>
  </si>
  <si>
    <t>6057947</t>
  </si>
  <si>
    <t>COL</t>
  </si>
  <si>
    <t>818-702-1200</t>
  </si>
  <si>
    <t>818-348-2894</t>
  </si>
  <si>
    <t>22250 ELKWOOD ST</t>
  </si>
  <si>
    <t>8101</t>
  </si>
  <si>
    <t>1810202</t>
  </si>
  <si>
    <t>CMS</t>
  </si>
  <si>
    <t>3192</t>
  </si>
  <si>
    <t>1319201</t>
  </si>
  <si>
    <t>19647336016604</t>
  </si>
  <si>
    <t>6016604</t>
  </si>
  <si>
    <t>CMW</t>
  </si>
  <si>
    <t>ARELLANO, ELIZABETH</t>
  </si>
  <si>
    <t>213-384-2546</t>
  </si>
  <si>
    <t>213-386-3652</t>
  </si>
  <si>
    <t>215 S COMMONWEALTH AVE</t>
  </si>
  <si>
    <t>2277</t>
  </si>
  <si>
    <t>1319202</t>
  </si>
  <si>
    <t>2741</t>
  </si>
  <si>
    <t>1274101</t>
  </si>
  <si>
    <t>19647336094726</t>
  </si>
  <si>
    <t>6094726</t>
  </si>
  <si>
    <t>CMM</t>
  </si>
  <si>
    <t>CRETARO, CARLA S</t>
  </si>
  <si>
    <t>310-476-2281</t>
  </si>
  <si>
    <t>310-472-6391</t>
  </si>
  <si>
    <t>11301 BELLAGIO RD</t>
  </si>
  <si>
    <t>5218</t>
  </si>
  <si>
    <t>1521801</t>
  </si>
  <si>
    <t>19647330129874</t>
  </si>
  <si>
    <t>0129874</t>
  </si>
  <si>
    <t>323-704-3045</t>
  </si>
  <si>
    <t>3205</t>
  </si>
  <si>
    <t>1320501</t>
  </si>
  <si>
    <t>19647336016612</t>
  </si>
  <si>
    <t>6016612</t>
  </si>
  <si>
    <t>CMP</t>
  </si>
  <si>
    <t>ESTRADA DE CARREON, LETICIA</t>
  </si>
  <si>
    <t>323-564-5767</t>
  </si>
  <si>
    <t>323-563-6311</t>
  </si>
  <si>
    <t>1515 E 104TH ST</t>
  </si>
  <si>
    <t>1851701</t>
  </si>
  <si>
    <t>0112029</t>
  </si>
  <si>
    <t>054053</t>
  </si>
  <si>
    <t>CNT</t>
  </si>
  <si>
    <t>COLE, DALTON H</t>
  </si>
  <si>
    <t>213-240-3800</t>
  </si>
  <si>
    <t>213-482-0232</t>
  </si>
  <si>
    <t>322 S LUCAS AVE</t>
  </si>
  <si>
    <t>1820701</t>
  </si>
  <si>
    <t>0117721</t>
  </si>
  <si>
    <t>054254</t>
  </si>
  <si>
    <t>ALG</t>
  </si>
  <si>
    <t>CLIMACO, TADEO A</t>
  </si>
  <si>
    <t>213-240-3815</t>
  </si>
  <si>
    <t>322 LUCAS AVE</t>
  </si>
  <si>
    <t>1877401</t>
  </si>
  <si>
    <t>0112870</t>
  </si>
  <si>
    <t>054057</t>
  </si>
  <si>
    <t>NTC</t>
  </si>
  <si>
    <t>QUINTERO, CHRISTIAN</t>
  </si>
  <si>
    <t>213-240-3850</t>
  </si>
  <si>
    <t>213-240-3875</t>
  </si>
  <si>
    <t>1852701</t>
  </si>
  <si>
    <t>0127795</t>
  </si>
  <si>
    <t>054695</t>
  </si>
  <si>
    <t>QLW</t>
  </si>
  <si>
    <t>MEZA, NOVA S</t>
  </si>
  <si>
    <t>3219</t>
  </si>
  <si>
    <t>1321901</t>
  </si>
  <si>
    <t>19647336016620</t>
  </si>
  <si>
    <t>6016620</t>
  </si>
  <si>
    <t>COR</t>
  </si>
  <si>
    <t>LOPEZ, THERESA Y</t>
  </si>
  <si>
    <t>323-560-1323</t>
  </si>
  <si>
    <t>323-560-8166</t>
  </si>
  <si>
    <t>3825 BELL AVE</t>
  </si>
  <si>
    <t>AGUILAR, ANTHONY</t>
  </si>
  <si>
    <t>1851601</t>
  </si>
  <si>
    <t>0119727</t>
  </si>
  <si>
    <t>054376</t>
  </si>
  <si>
    <t>CNH</t>
  </si>
  <si>
    <t>213-217-8600</t>
  </si>
  <si>
    <t>213-928-0933</t>
  </si>
  <si>
    <t>450 N GRAND AVE</t>
  </si>
  <si>
    <t>5016</t>
  </si>
  <si>
    <t>1501601</t>
  </si>
  <si>
    <t>19647336110951</t>
  </si>
  <si>
    <t>6110951</t>
  </si>
  <si>
    <t>MPC</t>
  </si>
  <si>
    <t>FOSCHETTI, GIOVANNA S</t>
  </si>
  <si>
    <t>818-686-6428</t>
  </si>
  <si>
    <t>818-686-6509</t>
  </si>
  <si>
    <t>11035 BORDEN AVE</t>
  </si>
  <si>
    <t>3260</t>
  </si>
  <si>
    <t>1326001</t>
  </si>
  <si>
    <t>19647336016646</t>
  </si>
  <si>
    <t>6016646</t>
  </si>
  <si>
    <t>COW</t>
  </si>
  <si>
    <t>DA SYLVEIRA, RICHARD A</t>
  </si>
  <si>
    <t>310-645-1973</t>
  </si>
  <si>
    <t>310-645-6273</t>
  </si>
  <si>
    <t>7615 COWAN AVE</t>
  </si>
  <si>
    <t>7950</t>
  </si>
  <si>
    <t>1326002</t>
  </si>
  <si>
    <t>CWN</t>
  </si>
  <si>
    <t>9476</t>
  </si>
  <si>
    <t>1899514</t>
  </si>
  <si>
    <t>051522</t>
  </si>
  <si>
    <t>CDC</t>
  </si>
  <si>
    <t>323-421-1804</t>
  </si>
  <si>
    <t>323-292-0064</t>
  </si>
  <si>
    <t>3833 CRENSHAW BLVD</t>
  </si>
  <si>
    <t>8654</t>
  </si>
  <si>
    <t>1865401</t>
  </si>
  <si>
    <t>19647330101659</t>
  </si>
  <si>
    <t>0101659</t>
  </si>
  <si>
    <t>053910</t>
  </si>
  <si>
    <t>CRB</t>
  </si>
  <si>
    <t>323-293-3917</t>
  </si>
  <si>
    <t>323-778-7712</t>
  </si>
  <si>
    <t>8595</t>
  </si>
  <si>
    <t>1859603</t>
  </si>
  <si>
    <t>051569</t>
  </si>
  <si>
    <t>CRT</t>
  </si>
  <si>
    <t>323-290-7800</t>
  </si>
  <si>
    <t>323-292-6712</t>
  </si>
  <si>
    <t>5010 11TH AVE</t>
  </si>
  <si>
    <t>GARRETT, L G</t>
  </si>
  <si>
    <t>1859601</t>
  </si>
  <si>
    <t>1932128</t>
  </si>
  <si>
    <t>CRH</t>
  </si>
  <si>
    <t>CORLEY, LENALDA R</t>
  </si>
  <si>
    <t>8584</t>
  </si>
  <si>
    <t>1859602</t>
  </si>
  <si>
    <t>CRM</t>
  </si>
  <si>
    <t>3288</t>
  </si>
  <si>
    <t>1328801</t>
  </si>
  <si>
    <t>19647336016653</t>
  </si>
  <si>
    <t>6016653</t>
  </si>
  <si>
    <t>CRC</t>
  </si>
  <si>
    <t>MITCHELL, KIMBERLY L</t>
  </si>
  <si>
    <t>323-931-2761</t>
  </si>
  <si>
    <t>323-939-7560</t>
  </si>
  <si>
    <t>1661 S CRESCENT HTS BLVD</t>
  </si>
  <si>
    <t>3302</t>
  </si>
  <si>
    <t>1330201</t>
  </si>
  <si>
    <t>19647336016661</t>
  </si>
  <si>
    <t>6016661</t>
  </si>
  <si>
    <t>CSW</t>
  </si>
  <si>
    <t>O NEILL, JANIS C</t>
  </si>
  <si>
    <t>310-832-8130</t>
  </si>
  <si>
    <t>310-832-7458</t>
  </si>
  <si>
    <t>1946 W CRESTWOOD ST</t>
  </si>
  <si>
    <t>RANCHO PALOS VERDES, CA</t>
  </si>
  <si>
    <t>5983</t>
  </si>
  <si>
    <t>5- 8</t>
  </si>
  <si>
    <t>1598301</t>
  </si>
  <si>
    <t>19647330121848</t>
  </si>
  <si>
    <t>0121848</t>
  </si>
  <si>
    <t>QVQ</t>
  </si>
  <si>
    <t>213-448-9747</t>
  </si>
  <si>
    <t>310-410-2271</t>
  </si>
  <si>
    <t>1987</t>
  </si>
  <si>
    <t>1195602</t>
  </si>
  <si>
    <t>1956</t>
  </si>
  <si>
    <t>CAT</t>
  </si>
  <si>
    <t>213-241-8050</t>
  </si>
  <si>
    <t>213-241-8499</t>
  </si>
  <si>
    <t>15805 S BUDLONG AVE</t>
  </si>
  <si>
    <t>8105</t>
  </si>
  <si>
    <t>1810302</t>
  </si>
  <si>
    <t>8103</t>
  </si>
  <si>
    <t>CTM</t>
  </si>
  <si>
    <t>310-661-4500</t>
  </si>
  <si>
    <t>310-661-4576</t>
  </si>
  <si>
    <t>1254 E HELMICK ST</t>
  </si>
  <si>
    <t>1810301</t>
  </si>
  <si>
    <t>19647336066294</t>
  </si>
  <si>
    <t>6066294</t>
  </si>
  <si>
    <t>CUR</t>
  </si>
  <si>
    <t>RUSSELL-WILLIAMS, GINA D</t>
  </si>
  <si>
    <t>310-537-2115</t>
  </si>
  <si>
    <t>3329</t>
  </si>
  <si>
    <t>1332901</t>
  </si>
  <si>
    <t>19647336016687</t>
  </si>
  <si>
    <t>6016687</t>
  </si>
  <si>
    <t>DAH</t>
  </si>
  <si>
    <t>PHELPS-SHAW, KRISTIN M</t>
  </si>
  <si>
    <t>323-255-1419</t>
  </si>
  <si>
    <t>323-344-9129</t>
  </si>
  <si>
    <t>5063 FLORISTAN AVE</t>
  </si>
  <si>
    <t>8104</t>
  </si>
  <si>
    <t>1810401</t>
  </si>
  <si>
    <t>19647336057954</t>
  </si>
  <si>
    <t>6057954</t>
  </si>
  <si>
    <t>DAN</t>
  </si>
  <si>
    <t>GEBHART, STEVEN J</t>
  </si>
  <si>
    <t>310-241-1100</t>
  </si>
  <si>
    <t>310-514-9925</t>
  </si>
  <si>
    <t>1501 S CABRILLO AVE</t>
  </si>
  <si>
    <t>2126</t>
  </si>
  <si>
    <t>1212601</t>
  </si>
  <si>
    <t>19647330117945</t>
  </si>
  <si>
    <t>0117945</t>
  </si>
  <si>
    <t>QRO</t>
  </si>
  <si>
    <t>323-290-6968</t>
  </si>
  <si>
    <t>888-459-7813</t>
  </si>
  <si>
    <t>5940 BUDLONG AVE</t>
  </si>
  <si>
    <t>8451</t>
  </si>
  <si>
    <t>1845101</t>
  </si>
  <si>
    <t>19647330112227</t>
  </si>
  <si>
    <t>0112227</t>
  </si>
  <si>
    <t>CMD</t>
  </si>
  <si>
    <t>323-290-6930</t>
  </si>
  <si>
    <t>888-460-9606</t>
  </si>
  <si>
    <t>5029 S VERMONT AVE</t>
  </si>
  <si>
    <t>3335</t>
  </si>
  <si>
    <t>1333501</t>
  </si>
  <si>
    <t>19647336016695</t>
  </si>
  <si>
    <t>6016695</t>
  </si>
  <si>
    <t>DNB</t>
  </si>
  <si>
    <t>FREE, DANIKA J</t>
  </si>
  <si>
    <t>818-366-6463</t>
  </si>
  <si>
    <t>818-363-4047</t>
  </si>
  <si>
    <t>11220 DANUBE AVE</t>
  </si>
  <si>
    <t>3340</t>
  </si>
  <si>
    <t>1334001</t>
  </si>
  <si>
    <t>19647336016703</t>
  </si>
  <si>
    <t>6016703</t>
  </si>
  <si>
    <t>DRB</t>
  </si>
  <si>
    <t>818-360-1824</t>
  </si>
  <si>
    <t>818-832-9761</t>
  </si>
  <si>
    <t>10818 DARBY AVE</t>
  </si>
  <si>
    <t>3356</t>
  </si>
  <si>
    <t>1335601</t>
  </si>
  <si>
    <t>19647336016711</t>
  </si>
  <si>
    <t>6016711</t>
  </si>
  <si>
    <t>DAY</t>
  </si>
  <si>
    <t>RODRIGUEZ, DIANE</t>
  </si>
  <si>
    <t>323-661-3308</t>
  </si>
  <si>
    <t>323-662-5278</t>
  </si>
  <si>
    <t>607 N WESTMORELAND AVE</t>
  </si>
  <si>
    <t>8746</t>
  </si>
  <si>
    <t>1873803</t>
  </si>
  <si>
    <t>051576</t>
  </si>
  <si>
    <t>CLM</t>
  </si>
  <si>
    <t>213-481-0371</t>
  </si>
  <si>
    <t>213-482-0792</t>
  </si>
  <si>
    <t>1081 W TEMPLE ST</t>
  </si>
  <si>
    <t>8827</t>
  </si>
  <si>
    <t>1882701</t>
  </si>
  <si>
    <t>19647330101675</t>
  </si>
  <si>
    <t>0101675</t>
  </si>
  <si>
    <t>051781</t>
  </si>
  <si>
    <t>ANI</t>
  </si>
  <si>
    <t>323-780-1259</t>
  </si>
  <si>
    <t>323-780-4862</t>
  </si>
  <si>
    <t>1114 S LORENA ST</t>
  </si>
  <si>
    <t>2301</t>
  </si>
  <si>
    <t>1230101</t>
  </si>
  <si>
    <t>19647330111955</t>
  </si>
  <si>
    <t>0111955</t>
  </si>
  <si>
    <t>BNE</t>
  </si>
  <si>
    <t>DURKE, KATHERINE N</t>
  </si>
  <si>
    <t>310-847-1400</t>
  </si>
  <si>
    <t>310-834-9171</t>
  </si>
  <si>
    <t>500 N ISLAND AVE</t>
  </si>
  <si>
    <t>3377</t>
  </si>
  <si>
    <t>1337701</t>
  </si>
  <si>
    <t>19647336016729</t>
  </si>
  <si>
    <t>6016729</t>
  </si>
  <si>
    <t>DEA</t>
  </si>
  <si>
    <t>818-349-4381</t>
  </si>
  <si>
    <t>818-886-2149</t>
  </si>
  <si>
    <t>9240 WISH AVE</t>
  </si>
  <si>
    <t>3384</t>
  </si>
  <si>
    <t>1338401</t>
  </si>
  <si>
    <t>19647336016737</t>
  </si>
  <si>
    <t>6016737</t>
  </si>
  <si>
    <t>DLA</t>
  </si>
  <si>
    <t>NAKADA, CHERYL</t>
  </si>
  <si>
    <t>310-830-5351</t>
  </si>
  <si>
    <t>310-830-6466</t>
  </si>
  <si>
    <t>21228 WATER ST</t>
  </si>
  <si>
    <t>2386</t>
  </si>
  <si>
    <t>1238601</t>
  </si>
  <si>
    <t>19647330111971</t>
  </si>
  <si>
    <t>0111971</t>
  </si>
  <si>
    <t>BM6</t>
  </si>
  <si>
    <t>GRASS, BRIAN E</t>
  </si>
  <si>
    <t>213-427-7200</t>
  </si>
  <si>
    <t>213-487-0788</t>
  </si>
  <si>
    <t>100 N NEW HAMPSHIRE AVE</t>
  </si>
  <si>
    <t>3397</t>
  </si>
  <si>
    <t>1339701</t>
  </si>
  <si>
    <t>19647336016745</t>
  </si>
  <si>
    <t>6016745</t>
  </si>
  <si>
    <t>DLD</t>
  </si>
  <si>
    <t>WOO, ANGIE</t>
  </si>
  <si>
    <t>323-255-0571</t>
  </si>
  <si>
    <t>323-254-8368</t>
  </si>
  <si>
    <t>3315</t>
  </si>
  <si>
    <t>1331501</t>
  </si>
  <si>
    <t>19647336016679</t>
  </si>
  <si>
    <t>6016679</t>
  </si>
  <si>
    <t>DAC</t>
  </si>
  <si>
    <t>HERNANDEZ, JOSE J</t>
  </si>
  <si>
    <t>323-269-9222</t>
  </si>
  <si>
    <t>323-263-2371</t>
  </si>
  <si>
    <t>1314 DACOTAH ST</t>
  </si>
  <si>
    <t>3425</t>
  </si>
  <si>
    <t>1342501</t>
  </si>
  <si>
    <t>19647336016752</t>
  </si>
  <si>
    <t>6016752</t>
  </si>
  <si>
    <t>DNK</t>
  </si>
  <si>
    <t>YOSHIMOTO-TOWERY, ALISON S</t>
  </si>
  <si>
    <t>310-327-9420</t>
  </si>
  <si>
    <t>310-324-6949</t>
  </si>
  <si>
    <t>1620 W 162ND ST</t>
  </si>
  <si>
    <t>8605</t>
  </si>
  <si>
    <t>1860501</t>
  </si>
  <si>
    <t>19647330115253</t>
  </si>
  <si>
    <t>0115253</t>
  </si>
  <si>
    <t>052489</t>
  </si>
  <si>
    <t>DCQ</t>
  </si>
  <si>
    <t>818-897-1187</t>
  </si>
  <si>
    <t>818-897-1295</t>
  </si>
  <si>
    <t>12550 VAN NUYS BLVD</t>
  </si>
  <si>
    <t>3438</t>
  </si>
  <si>
    <t>1343801</t>
  </si>
  <si>
    <t>19647336016778</t>
  </si>
  <si>
    <t>6016778</t>
  </si>
  <si>
    <t>DXC</t>
  </si>
  <si>
    <t>MOCHE, LEA O</t>
  </si>
  <si>
    <t>818-784-6283</t>
  </si>
  <si>
    <t>818-788-3340</t>
  </si>
  <si>
    <t>4220 DIXIE CANYON AVE</t>
  </si>
  <si>
    <t>SHERMAN OAKS, CA</t>
  </si>
  <si>
    <t>8111</t>
  </si>
  <si>
    <t>1811002</t>
  </si>
  <si>
    <t>8110</t>
  </si>
  <si>
    <t>DDG</t>
  </si>
  <si>
    <t>310-241-1919</t>
  </si>
  <si>
    <t>310-832-4709</t>
  </si>
  <si>
    <t>28014 MONTEREINA DR</t>
  </si>
  <si>
    <t>1811001</t>
  </si>
  <si>
    <t>19647336061436</t>
  </si>
  <si>
    <t>6061436</t>
  </si>
  <si>
    <t>DDJ</t>
  </si>
  <si>
    <t>VLADOVIC, JOHN K</t>
  </si>
  <si>
    <t>310-241-1900</t>
  </si>
  <si>
    <t>3452</t>
  </si>
  <si>
    <t>1345201</t>
  </si>
  <si>
    <t>19647336016786</t>
  </si>
  <si>
    <t>6016786</t>
  </si>
  <si>
    <t>DOL</t>
  </si>
  <si>
    <t>BATTLE, CAROLYN E</t>
  </si>
  <si>
    <t>310-834-2565</t>
  </si>
  <si>
    <t>310-830-6730</t>
  </si>
  <si>
    <t>22526 DOLORES ST</t>
  </si>
  <si>
    <t>3466</t>
  </si>
  <si>
    <t>1346601</t>
  </si>
  <si>
    <t>19647336016794</t>
  </si>
  <si>
    <t>6016794</t>
  </si>
  <si>
    <t>DMG</t>
  </si>
  <si>
    <t>HERON-ARCHIE, MICHELLE M</t>
  </si>
  <si>
    <t>310-835-7137</t>
  </si>
  <si>
    <t>310-835-6071</t>
  </si>
  <si>
    <t>21250 SANTA FE AVE</t>
  </si>
  <si>
    <t>3479</t>
  </si>
  <si>
    <t>1347901</t>
  </si>
  <si>
    <t>19647336016802</t>
  </si>
  <si>
    <t>6016802</t>
  </si>
  <si>
    <t>DOR</t>
  </si>
  <si>
    <t>323-222-9185</t>
  </si>
  <si>
    <t>323-222-3686</t>
  </si>
  <si>
    <t>2225 DORRIS PL</t>
  </si>
  <si>
    <t>8603</t>
  </si>
  <si>
    <t>1860003</t>
  </si>
  <si>
    <t>051795</t>
  </si>
  <si>
    <t>DLM</t>
  </si>
  <si>
    <t>323-298-8400</t>
  </si>
  <si>
    <t>323-298-8501</t>
  </si>
  <si>
    <t>3537 FARMDALE AVE</t>
  </si>
  <si>
    <t>8601</t>
  </si>
  <si>
    <t>1860002</t>
  </si>
  <si>
    <t>DRM</t>
  </si>
  <si>
    <t>1860001</t>
  </si>
  <si>
    <t>1932383</t>
  </si>
  <si>
    <t>DRH</t>
  </si>
  <si>
    <t>SAMPLE, REGINALD A</t>
  </si>
  <si>
    <t>2125</t>
  </si>
  <si>
    <t>1212501</t>
  </si>
  <si>
    <t>19647330117952</t>
  </si>
  <si>
    <t>0117952</t>
  </si>
  <si>
    <t>QRN</t>
  </si>
  <si>
    <t>323-290-6997</t>
  </si>
  <si>
    <t>888-615-9130</t>
  </si>
  <si>
    <t>2400 S WESTERN AVE</t>
  </si>
  <si>
    <t>3200 W ADAMS BLVD</t>
  </si>
  <si>
    <t>4765</t>
  </si>
  <si>
    <t>1476501</t>
  </si>
  <si>
    <t>19647336119903</t>
  </si>
  <si>
    <t>6119903</t>
  </si>
  <si>
    <t>LSF</t>
  </si>
  <si>
    <t>950 W WASHINGTON BLVD</t>
  </si>
  <si>
    <t>1873801</t>
  </si>
  <si>
    <t>1932888</t>
  </si>
  <si>
    <t>DWB</t>
  </si>
  <si>
    <t>DU PREE, JARED B</t>
  </si>
  <si>
    <t>8109</t>
  </si>
  <si>
    <t>1811202</t>
  </si>
  <si>
    <t>8112</t>
  </si>
  <si>
    <t>DWG</t>
  </si>
  <si>
    <t>323-826-1700</t>
  </si>
  <si>
    <t>323-583-6030</t>
  </si>
  <si>
    <t>8511 COMPTON AVE</t>
  </si>
  <si>
    <t>1811201</t>
  </si>
  <si>
    <t>19647336057962</t>
  </si>
  <si>
    <t>6057962</t>
  </si>
  <si>
    <t>DRW</t>
  </si>
  <si>
    <t>UZOR, NNAMDI D</t>
  </si>
  <si>
    <t>3493</t>
  </si>
  <si>
    <t>1349301</t>
  </si>
  <si>
    <t>19647336016828</t>
  </si>
  <si>
    <t>6016828</t>
  </si>
  <si>
    <t>DYE</t>
  </si>
  <si>
    <t>GANDERA, ERNESTINA J</t>
  </si>
  <si>
    <t>818-367-1932</t>
  </si>
  <si>
    <t>818-364-1913</t>
  </si>
  <si>
    <t>14500 DYER ST</t>
  </si>
  <si>
    <t>SYLMAR, CA</t>
  </si>
  <si>
    <t>1766701</t>
  </si>
  <si>
    <t>0126573</t>
  </si>
  <si>
    <t>054627</t>
  </si>
  <si>
    <t>SXE</t>
  </si>
  <si>
    <t>CHARLES, SIMONE R</t>
  </si>
  <si>
    <t>323-565-4600</t>
  </si>
  <si>
    <t>323-750-1084</t>
  </si>
  <si>
    <t>8800 S SAN PEDRO ST</t>
  </si>
  <si>
    <t>4165</t>
  </si>
  <si>
    <t>2- 6</t>
  </si>
  <si>
    <t>1350703</t>
  </si>
  <si>
    <t>3507</t>
  </si>
  <si>
    <t>ERC</t>
  </si>
  <si>
    <t>323-258-5342</t>
  </si>
  <si>
    <t>323-344-9720</t>
  </si>
  <si>
    <t>2057 FAIR PARK AVE</t>
  </si>
  <si>
    <t>8615</t>
  </si>
  <si>
    <t>1861402</t>
  </si>
  <si>
    <t>051580</t>
  </si>
  <si>
    <t>ERG</t>
  </si>
  <si>
    <t>323-340-3500</t>
  </si>
  <si>
    <t>323-255-3398</t>
  </si>
  <si>
    <t>1750 YOSEMITE DR</t>
  </si>
  <si>
    <t>1350701</t>
  </si>
  <si>
    <t>19647336016836</t>
  </si>
  <si>
    <t>6016836</t>
  </si>
  <si>
    <t>ERE</t>
  </si>
  <si>
    <t>LEACH, STEPHANIE G</t>
  </si>
  <si>
    <t>323-254-6851</t>
  </si>
  <si>
    <t>3508</t>
  </si>
  <si>
    <t>3- 6</t>
  </si>
  <si>
    <t>1350702</t>
  </si>
  <si>
    <t>ERX</t>
  </si>
  <si>
    <t>1861401</t>
  </si>
  <si>
    <t>1932540</t>
  </si>
  <si>
    <t>ERH</t>
  </si>
  <si>
    <t>1857801</t>
  </si>
  <si>
    <t>1932318</t>
  </si>
  <si>
    <t>054339</t>
  </si>
  <si>
    <t>EGT</t>
  </si>
  <si>
    <t>310-549-0970</t>
  </si>
  <si>
    <t>310-518-5746</t>
  </si>
  <si>
    <t>22628 S MAIN ST</t>
  </si>
  <si>
    <t>1878801</t>
  </si>
  <si>
    <t>1931377</t>
  </si>
  <si>
    <t>052143</t>
  </si>
  <si>
    <t>EAR</t>
  </si>
  <si>
    <t>BERNS, JOHN S</t>
  </si>
  <si>
    <t>818-769-4877</t>
  </si>
  <si>
    <t>818-980-1794</t>
  </si>
  <si>
    <t>5355 COLFAX AVE</t>
  </si>
  <si>
    <t>1871001</t>
  </si>
  <si>
    <t>0127803</t>
  </si>
  <si>
    <t>054701</t>
  </si>
  <si>
    <t>QEI</t>
  </si>
  <si>
    <t>DEAN, MICHAEL J</t>
  </si>
  <si>
    <t>213-763-3685</t>
  </si>
  <si>
    <t>213-763-5396</t>
  </si>
  <si>
    <t>400 W WASHINGTON BLVD</t>
  </si>
  <si>
    <t>DRAGHI, ANNICK S</t>
  </si>
  <si>
    <t>1860701</t>
  </si>
  <si>
    <t>0112037</t>
  </si>
  <si>
    <t>054082</t>
  </si>
  <si>
    <t>EVO</t>
  </si>
  <si>
    <t>ALLEN, CARRIE H</t>
  </si>
  <si>
    <t>818-753-4400</t>
  </si>
  <si>
    <t>818-487-6922</t>
  </si>
  <si>
    <t>5525 VINELAND AVE</t>
  </si>
  <si>
    <t>LINO, TIMOTHY K</t>
  </si>
  <si>
    <t>3521</t>
  </si>
  <si>
    <t>1352101</t>
  </si>
  <si>
    <t>19647336016844</t>
  </si>
  <si>
    <t>6016844</t>
  </si>
  <si>
    <t>EAS</t>
  </si>
  <si>
    <t>ARMAS, TERESA</t>
  </si>
  <si>
    <t>323-269-0456</t>
  </si>
  <si>
    <t>323-269-3625</t>
  </si>
  <si>
    <t>4112 E OLYMPIC BLVD</t>
  </si>
  <si>
    <t>8113</t>
  </si>
  <si>
    <t>1811301</t>
  </si>
  <si>
    <t>19647336061444</t>
  </si>
  <si>
    <t>6061444</t>
  </si>
  <si>
    <t>EDI</t>
  </si>
  <si>
    <t>323-826-2500</t>
  </si>
  <si>
    <t>323-581-8389</t>
  </si>
  <si>
    <t>6500 HOOPER AVE</t>
  </si>
  <si>
    <t>1877001</t>
  </si>
  <si>
    <t>1931385</t>
  </si>
  <si>
    <t>053366</t>
  </si>
  <si>
    <t>EIN</t>
  </si>
  <si>
    <t>AYALA, FLOR J</t>
  </si>
  <si>
    <t>818-892-4367</t>
  </si>
  <si>
    <t>818-893-3423</t>
  </si>
  <si>
    <t>15938 TUPPER ST</t>
  </si>
  <si>
    <t>NORTH HILLS, CA</t>
  </si>
  <si>
    <t>8617</t>
  </si>
  <si>
    <t>1861701</t>
  </si>
  <si>
    <t>19647331932623</t>
  </si>
  <si>
    <t>1932623</t>
  </si>
  <si>
    <t>053801</t>
  </si>
  <si>
    <t>ECR</t>
  </si>
  <si>
    <t>818-595-7500</t>
  </si>
  <si>
    <t>818-710-9023</t>
  </si>
  <si>
    <t>5440 VALLEY CIRCLE BLVD</t>
  </si>
  <si>
    <t>3541</t>
  </si>
  <si>
    <t>1354101</t>
  </si>
  <si>
    <t>19647336016851</t>
  </si>
  <si>
    <t>6016851</t>
  </si>
  <si>
    <t>ELD</t>
  </si>
  <si>
    <t>MARTINEZ, ADAN M</t>
  </si>
  <si>
    <t>818-367-5816</t>
  </si>
  <si>
    <t>818-362-6576</t>
  </si>
  <si>
    <t>12749 EL DORADO AVE</t>
  </si>
  <si>
    <t>3545</t>
  </si>
  <si>
    <t>1354501</t>
  </si>
  <si>
    <t>19647336016869</t>
  </si>
  <si>
    <t>6016869</t>
  </si>
  <si>
    <t>ELO</t>
  </si>
  <si>
    <t>CHOI, SOOJOON</t>
  </si>
  <si>
    <t>818-360-2288</t>
  </si>
  <si>
    <t>818-360-3264</t>
  </si>
  <si>
    <t>12230 EL ORO WAY</t>
  </si>
  <si>
    <t>3562</t>
  </si>
  <si>
    <t>1356201</t>
  </si>
  <si>
    <t>19647336016877</t>
  </si>
  <si>
    <t>6016877</t>
  </si>
  <si>
    <t>ESE</t>
  </si>
  <si>
    <t>323-222-3389</t>
  </si>
  <si>
    <t>323-226-0200</t>
  </si>
  <si>
    <t>3838 ROSEMEAD AVE</t>
  </si>
  <si>
    <t>8120</t>
  </si>
  <si>
    <t>1811803</t>
  </si>
  <si>
    <t>8118</t>
  </si>
  <si>
    <t>ESG</t>
  </si>
  <si>
    <t>323-224-4700</t>
  </si>
  <si>
    <t>323-223-9024</t>
  </si>
  <si>
    <t>2839 N EASTERN AVE</t>
  </si>
  <si>
    <t>8119</t>
  </si>
  <si>
    <t>1811802</t>
  </si>
  <si>
    <t>ESF</t>
  </si>
  <si>
    <t>1811801</t>
  </si>
  <si>
    <t>19647336068431</t>
  </si>
  <si>
    <t>6068431</t>
  </si>
  <si>
    <t>ESJ</t>
  </si>
  <si>
    <t>9466</t>
  </si>
  <si>
    <t>1899505</t>
  </si>
  <si>
    <t>051579</t>
  </si>
  <si>
    <t>ECT</t>
  </si>
  <si>
    <t>323-223-1283</t>
  </si>
  <si>
    <t>323-223-6365</t>
  </si>
  <si>
    <t>2100 MARENGO ST</t>
  </si>
  <si>
    <t>9467</t>
  </si>
  <si>
    <t>1899506</t>
  </si>
  <si>
    <t>051588</t>
  </si>
  <si>
    <t>ESA</t>
  </si>
  <si>
    <t>323-224-5970</t>
  </si>
  <si>
    <t>323-222-2351</t>
  </si>
  <si>
    <t>3921 SELIG PL</t>
  </si>
  <si>
    <t>2680</t>
  </si>
  <si>
    <t>1268001</t>
  </si>
  <si>
    <t>19647336120794</t>
  </si>
  <si>
    <t>6120794</t>
  </si>
  <si>
    <t>CDE</t>
  </si>
  <si>
    <t>213-241-0888</t>
  </si>
  <si>
    <t>213-241-6360</t>
  </si>
  <si>
    <t>10001 JUMILLA AVE</t>
  </si>
  <si>
    <t>1354801</t>
  </si>
  <si>
    <t>6016885</t>
  </si>
  <si>
    <t>050697</t>
  </si>
  <si>
    <t>ELZ</t>
  </si>
  <si>
    <t>LENON, DAMIAN D</t>
  </si>
  <si>
    <t>323-271-3600</t>
  </si>
  <si>
    <t>323-560-8412</t>
  </si>
  <si>
    <t>4811 ELIZABETH ST</t>
  </si>
  <si>
    <t>CUDAHY, CA</t>
  </si>
  <si>
    <t>1893001</t>
  </si>
  <si>
    <t>1931955</t>
  </si>
  <si>
    <t>054392</t>
  </si>
  <si>
    <t>ELL</t>
  </si>
  <si>
    <t>MC LINN, CECIL E</t>
  </si>
  <si>
    <t>323-418-4130</t>
  </si>
  <si>
    <t>323-754-1281</t>
  </si>
  <si>
    <t>1541 W 110TH ST</t>
  </si>
  <si>
    <t>3575</t>
  </si>
  <si>
    <t>1357501</t>
  </si>
  <si>
    <t>19647336016893</t>
  </si>
  <si>
    <t>6016893</t>
  </si>
  <si>
    <t>FLY</t>
  </si>
  <si>
    <t>GARZA, EMILIO</t>
  </si>
  <si>
    <t>323-665-6315</t>
  </si>
  <si>
    <t>323-661-5961</t>
  </si>
  <si>
    <t>1562 BAXTER ST</t>
  </si>
  <si>
    <t>3589</t>
  </si>
  <si>
    <t>1358901</t>
  </si>
  <si>
    <t>19647336016901</t>
  </si>
  <si>
    <t>6016901</t>
  </si>
  <si>
    <t>EME</t>
  </si>
  <si>
    <t>MAYORGA, ELIZABETH A</t>
  </si>
  <si>
    <t>818-342-6353</t>
  </si>
  <si>
    <t>818-774-9352</t>
  </si>
  <si>
    <t>17931 HATTERAS ST</t>
  </si>
  <si>
    <t>ENCINO, CA</t>
  </si>
  <si>
    <t>8123</t>
  </si>
  <si>
    <t>1812301</t>
  </si>
  <si>
    <t>19647336057988</t>
  </si>
  <si>
    <t>6057988</t>
  </si>
  <si>
    <t>EMR</t>
  </si>
  <si>
    <t>WATSON, DIMONE A</t>
  </si>
  <si>
    <t>310-234-3100</t>
  </si>
  <si>
    <t>310-474-6517</t>
  </si>
  <si>
    <t>1650 SELBY AVE</t>
  </si>
  <si>
    <t>3610</t>
  </si>
  <si>
    <t>1361001</t>
  </si>
  <si>
    <t>19647330117036</t>
  </si>
  <si>
    <t>0117036</t>
  </si>
  <si>
    <t>ENA</t>
  </si>
  <si>
    <t>JEANNE, HEATHER A</t>
  </si>
  <si>
    <t>818-595-3900</t>
  </si>
  <si>
    <t>818-716-7738</t>
  </si>
  <si>
    <t>22944 ENADIA WAY</t>
  </si>
  <si>
    <t>3616</t>
  </si>
  <si>
    <t>1361601</t>
  </si>
  <si>
    <t>19647336016935</t>
  </si>
  <si>
    <t>6016935</t>
  </si>
  <si>
    <t>ENC</t>
  </si>
  <si>
    <t>KOFF, MARCIA A</t>
  </si>
  <si>
    <t>818-784-1762</t>
  </si>
  <si>
    <t>818-995-7110</t>
  </si>
  <si>
    <t>16941 ADDISON ST</t>
  </si>
  <si>
    <t>5163</t>
  </si>
  <si>
    <t>1516301</t>
  </si>
  <si>
    <t>19647330120014</t>
  </si>
  <si>
    <t>0120014</t>
  </si>
  <si>
    <t>END</t>
  </si>
  <si>
    <t>323-947-7311</t>
  </si>
  <si>
    <t>323-843-9502</t>
  </si>
  <si>
    <t>126 BLOOM ST</t>
  </si>
  <si>
    <t>5190</t>
  </si>
  <si>
    <t>5- 5</t>
  </si>
  <si>
    <t>1519001</t>
  </si>
  <si>
    <t>19647330126169</t>
  </si>
  <si>
    <t>0126169</t>
  </si>
  <si>
    <t>EQA</t>
  </si>
  <si>
    <t>213-201-5940</t>
  </si>
  <si>
    <t>213-652-4444</t>
  </si>
  <si>
    <t>2154</t>
  </si>
  <si>
    <t>1215401</t>
  </si>
  <si>
    <t>19647330119982</t>
  </si>
  <si>
    <t>0119982</t>
  </si>
  <si>
    <t>EQT</t>
  </si>
  <si>
    <t>213-201-0440</t>
  </si>
  <si>
    <t>1700 W PICO BLVD</t>
  </si>
  <si>
    <t>3630</t>
  </si>
  <si>
    <t>1363001</t>
  </si>
  <si>
    <t>19647336016943</t>
  </si>
  <si>
    <t>6016943</t>
  </si>
  <si>
    <t>ERW</t>
  </si>
  <si>
    <t>MCCLAY, KEVIN S</t>
  </si>
  <si>
    <t>818-988-6292</t>
  </si>
  <si>
    <t>818-785-2674</t>
  </si>
  <si>
    <t>13400 ERWIN ST</t>
  </si>
  <si>
    <t>6873</t>
  </si>
  <si>
    <t>1687301</t>
  </si>
  <si>
    <t>19647330122168</t>
  </si>
  <si>
    <t>0122168</t>
  </si>
  <si>
    <t>SRH</t>
  </si>
  <si>
    <t>FULLER, GRACE E</t>
  </si>
  <si>
    <t>323-890-2340</t>
  </si>
  <si>
    <t>323-771-2427</t>
  </si>
  <si>
    <t>4443 LIVE OAK ST</t>
  </si>
  <si>
    <t>3220</t>
  </si>
  <si>
    <t>1322001</t>
  </si>
  <si>
    <t>19647330109207</t>
  </si>
  <si>
    <t>0109207</t>
  </si>
  <si>
    <t>CNP</t>
  </si>
  <si>
    <t>SHINMEI, JANIS C</t>
  </si>
  <si>
    <t>323-585-8237</t>
  </si>
  <si>
    <t>323-585-3797</t>
  </si>
  <si>
    <t>6401 BEAR AVE</t>
  </si>
  <si>
    <t>3640</t>
  </si>
  <si>
    <t>1364001</t>
  </si>
  <si>
    <t>19647336016950</t>
  </si>
  <si>
    <t>6016950</t>
  </si>
  <si>
    <t>ESH</t>
  </si>
  <si>
    <t>310-326-1576</t>
  </si>
  <si>
    <t>310-326-2749</t>
  </si>
  <si>
    <t>25902 ESHELMAN AVE</t>
  </si>
  <si>
    <t>LOMITA, CA</t>
  </si>
  <si>
    <t>2383</t>
  </si>
  <si>
    <t>1238301</t>
  </si>
  <si>
    <t>19647336110969</t>
  </si>
  <si>
    <t>6110969</t>
  </si>
  <si>
    <t>ESP</t>
  </si>
  <si>
    <t>RUMBLE, BRADLEY J</t>
  </si>
  <si>
    <t>213-484-0326</t>
  </si>
  <si>
    <t>213-484-1137</t>
  </si>
  <si>
    <t>680 LITTLE ST</t>
  </si>
  <si>
    <t>2942</t>
  </si>
  <si>
    <t>1294201</t>
  </si>
  <si>
    <t>19647330122119</t>
  </si>
  <si>
    <t>0122119</t>
  </si>
  <si>
    <t>CEH</t>
  </si>
  <si>
    <t>NARVAEZ, LILIANA</t>
  </si>
  <si>
    <t>323-846-4860</t>
  </si>
  <si>
    <t>323-235-4147</t>
  </si>
  <si>
    <t>120 E 57TH ST</t>
  </si>
  <si>
    <t>3671</t>
  </si>
  <si>
    <t>1367101</t>
  </si>
  <si>
    <t>19647336016968</t>
  </si>
  <si>
    <t>6016968</t>
  </si>
  <si>
    <t>EUC</t>
  </si>
  <si>
    <t>323-263-6792</t>
  </si>
  <si>
    <t>323-780-7992</t>
  </si>
  <si>
    <t>806 EUCLID AVE</t>
  </si>
  <si>
    <t>3672</t>
  </si>
  <si>
    <t>1367102</t>
  </si>
  <si>
    <t>EUG</t>
  </si>
  <si>
    <t>5220</t>
  </si>
  <si>
    <t>1522001</t>
  </si>
  <si>
    <t>19647330129858</t>
  </si>
  <si>
    <t>0129858</t>
  </si>
  <si>
    <t>213-487-7736</t>
  </si>
  <si>
    <t>668 S CATALINA AVE</t>
  </si>
  <si>
    <t>3699</t>
  </si>
  <si>
    <t>1369901</t>
  </si>
  <si>
    <t>19647336016976</t>
  </si>
  <si>
    <t>6016976</t>
  </si>
  <si>
    <t>EVE</t>
  </si>
  <si>
    <t>LOWER LOWE, HEATHER M</t>
  </si>
  <si>
    <t>323-269-0415</t>
  </si>
  <si>
    <t>323-261-1128</t>
  </si>
  <si>
    <t>2730 GANAHL ST</t>
  </si>
  <si>
    <t>1887601</t>
  </si>
  <si>
    <t>1932342</t>
  </si>
  <si>
    <t>053472</t>
  </si>
  <si>
    <t>EVH</t>
  </si>
  <si>
    <t>ACOSTA, ROBINSON</t>
  </si>
  <si>
    <t>818-367-5989</t>
  </si>
  <si>
    <t>818-367-2796</t>
  </si>
  <si>
    <t>13101 DRONFIELD AVE</t>
  </si>
  <si>
    <t>RICO, CHRISTINA</t>
  </si>
  <si>
    <t>7625</t>
  </si>
  <si>
    <t>9- 9</t>
  </si>
  <si>
    <t>1762501</t>
  </si>
  <si>
    <t>19647330127852</t>
  </si>
  <si>
    <t>0127852</t>
  </si>
  <si>
    <t>QXI</t>
  </si>
  <si>
    <t>323-756-1426</t>
  </si>
  <si>
    <t>323-756-1479</t>
  </si>
  <si>
    <t>2506 W IMPERIAL HWY</t>
  </si>
  <si>
    <t>2272</t>
  </si>
  <si>
    <t>K- 1</t>
  </si>
  <si>
    <t>1227201</t>
  </si>
  <si>
    <t>19647330128132</t>
  </si>
  <si>
    <t>0128132</t>
  </si>
  <si>
    <t>QXV</t>
  </si>
  <si>
    <t>323-263-3600</t>
  </si>
  <si>
    <t>323-263-3633</t>
  </si>
  <si>
    <t>1015 S LORENA ST</t>
  </si>
  <si>
    <t>2256</t>
  </si>
  <si>
    <t>1225601</t>
  </si>
  <si>
    <t>19647330124198</t>
  </si>
  <si>
    <t>0124198</t>
  </si>
  <si>
    <t>QWN</t>
  </si>
  <si>
    <t>323-780-8300</t>
  </si>
  <si>
    <t>323-780-8301</t>
  </si>
  <si>
    <t>2226 E 3RD ST</t>
  </si>
  <si>
    <t>3712</t>
  </si>
  <si>
    <t>1371201</t>
  </si>
  <si>
    <t>19647336016984</t>
  </si>
  <si>
    <t>6016984</t>
  </si>
  <si>
    <t>FAI</t>
  </si>
  <si>
    <t>MANRIQUE, ROSALBA</t>
  </si>
  <si>
    <t>818-761-5444</t>
  </si>
  <si>
    <t>818-762-5316</t>
  </si>
  <si>
    <t>6501 FAIR AVE</t>
  </si>
  <si>
    <t>3726</t>
  </si>
  <si>
    <t>1372601</t>
  </si>
  <si>
    <t>19647336016992</t>
  </si>
  <si>
    <t>6016992</t>
  </si>
  <si>
    <t>FRB</t>
  </si>
  <si>
    <t>ABRAMOWITZ, ELIZABETH J</t>
  </si>
  <si>
    <t>310-470-1344</t>
  </si>
  <si>
    <t>310-470-3981</t>
  </si>
  <si>
    <t>1403 FAIRBURN AVE</t>
  </si>
  <si>
    <t>1862101</t>
  </si>
  <si>
    <t>1932920</t>
  </si>
  <si>
    <t>051590</t>
  </si>
  <si>
    <t>FXH</t>
  </si>
  <si>
    <t>NACORDA, CARMINA N</t>
  </si>
  <si>
    <t>323-370-1200</t>
  </si>
  <si>
    <t>323-651-5803</t>
  </si>
  <si>
    <t>7850 MELROSE AVE</t>
  </si>
  <si>
    <t>8622</t>
  </si>
  <si>
    <t>1862102</t>
  </si>
  <si>
    <t>FXM</t>
  </si>
  <si>
    <t>323-370-1231</t>
  </si>
  <si>
    <t>323-370-1273</t>
  </si>
  <si>
    <t>3740</t>
  </si>
  <si>
    <t>1374001</t>
  </si>
  <si>
    <t>19647336017008</t>
  </si>
  <si>
    <t>6017008</t>
  </si>
  <si>
    <t>FMD</t>
  </si>
  <si>
    <t>SARACHO DE PALMA, TERESITA G</t>
  </si>
  <si>
    <t>323-222-6659</t>
  </si>
  <si>
    <t>323-222-9693</t>
  </si>
  <si>
    <t>2660 RUTH SWIGGETT DR</t>
  </si>
  <si>
    <t>3747</t>
  </si>
  <si>
    <t>1374701</t>
  </si>
  <si>
    <t>19647336017016</t>
  </si>
  <si>
    <t>6017016</t>
  </si>
  <si>
    <t>FEN</t>
  </si>
  <si>
    <t>818-896-7482</t>
  </si>
  <si>
    <t>818-890-9986</t>
  </si>
  <si>
    <t>11828 GAIN ST</t>
  </si>
  <si>
    <t>3746</t>
  </si>
  <si>
    <t>1374601</t>
  </si>
  <si>
    <t>19647330115048</t>
  </si>
  <si>
    <t>0115048</t>
  </si>
  <si>
    <t>FPC</t>
  </si>
  <si>
    <t>818-485-5900</t>
  </si>
  <si>
    <t>818-485-5194</t>
  </si>
  <si>
    <t>11351 DRONFIELD AVE</t>
  </si>
  <si>
    <t>3753</t>
  </si>
  <si>
    <t>1375301</t>
  </si>
  <si>
    <t>19647336017024</t>
  </si>
  <si>
    <t>6017024</t>
  </si>
  <si>
    <t>FER</t>
  </si>
  <si>
    <t>MARTINEZ, ANNA M</t>
  </si>
  <si>
    <t>818-767-0380</t>
  </si>
  <si>
    <t>818-504-9905</t>
  </si>
  <si>
    <t>12001 ART ST</t>
  </si>
  <si>
    <t>3822</t>
  </si>
  <si>
    <t>1382201</t>
  </si>
  <si>
    <t>19647336017073</t>
  </si>
  <si>
    <t>6017073</t>
  </si>
  <si>
    <t>FIG</t>
  </si>
  <si>
    <t>STOKES MACK, TANYA L</t>
  </si>
  <si>
    <t>323-756-9268</t>
  </si>
  <si>
    <t>323-754-1905</t>
  </si>
  <si>
    <t>510 W 111TH ST</t>
  </si>
  <si>
    <t>3849</t>
  </si>
  <si>
    <t>1384901</t>
  </si>
  <si>
    <t>19647336089700</t>
  </si>
  <si>
    <t>6089700</t>
  </si>
  <si>
    <t>FSB</t>
  </si>
  <si>
    <t>BOGAN, BEATRIZ</t>
  </si>
  <si>
    <t>323-560-0878</t>
  </si>
  <si>
    <t>323-560-6391</t>
  </si>
  <si>
    <t>8127</t>
  </si>
  <si>
    <t>1812701</t>
  </si>
  <si>
    <t>19647336057996</t>
  </si>
  <si>
    <t>6057996</t>
  </si>
  <si>
    <t>FLM</t>
  </si>
  <si>
    <t>HASTINGS, PETER M</t>
  </si>
  <si>
    <t>310-257-4500</t>
  </si>
  <si>
    <t>310-326-9071</t>
  </si>
  <si>
    <t>25425 WALNUT ST</t>
  </si>
  <si>
    <t>8128</t>
  </si>
  <si>
    <t>1812702</t>
  </si>
  <si>
    <t>FMS</t>
  </si>
  <si>
    <t>3877</t>
  </si>
  <si>
    <t>1387701</t>
  </si>
  <si>
    <t>19647336017115</t>
  </si>
  <si>
    <t>6017115</t>
  </si>
  <si>
    <t>FLE</t>
  </si>
  <si>
    <t>CANELAS, JIM E</t>
  </si>
  <si>
    <t>323-254-5246</t>
  </si>
  <si>
    <t>323-258-8014</t>
  </si>
  <si>
    <t>3350 FLETCHER DR</t>
  </si>
  <si>
    <t>3890</t>
  </si>
  <si>
    <t>1389001</t>
  </si>
  <si>
    <t>19647336017123</t>
  </si>
  <si>
    <t>6017123</t>
  </si>
  <si>
    <t>FLO</t>
  </si>
  <si>
    <t>ACOSTA, CONSUELO</t>
  </si>
  <si>
    <t>323-582-0758</t>
  </si>
  <si>
    <t>323-582-7804</t>
  </si>
  <si>
    <t>7211 BELL AVE</t>
  </si>
  <si>
    <t>5781</t>
  </si>
  <si>
    <t>1578101</t>
  </si>
  <si>
    <t>19647336018485</t>
  </si>
  <si>
    <t>6018485</t>
  </si>
  <si>
    <t>FLR</t>
  </si>
  <si>
    <t>BATTEY BROWN, CHRYSTAL Y</t>
  </si>
  <si>
    <t>323-564-2545</t>
  </si>
  <si>
    <t>323-567-0816</t>
  </si>
  <si>
    <t>1630 E 111TH ST</t>
  </si>
  <si>
    <t>5783</t>
  </si>
  <si>
    <t>1578102</t>
  </si>
  <si>
    <t>FYM</t>
  </si>
  <si>
    <t>3918</t>
  </si>
  <si>
    <t>1391801</t>
  </si>
  <si>
    <t>19647336017131</t>
  </si>
  <si>
    <t>6017131</t>
  </si>
  <si>
    <t>FRD</t>
  </si>
  <si>
    <t>FAVELA, ANDRES A</t>
  </si>
  <si>
    <t>323-268-8508</t>
  </si>
  <si>
    <t>323-264-6953</t>
  </si>
  <si>
    <t>1112 S FORD BLVD</t>
  </si>
  <si>
    <t>1813201</t>
  </si>
  <si>
    <t>6061451</t>
  </si>
  <si>
    <t>051788</t>
  </si>
  <si>
    <t>FOS</t>
  </si>
  <si>
    <t>GARRISON, YVONNE G</t>
  </si>
  <si>
    <t>323-373-2700</t>
  </si>
  <si>
    <t>323-733-2120</t>
  </si>
  <si>
    <t>3751 S HARVARD BLVD</t>
  </si>
  <si>
    <t>9481</t>
  </si>
  <si>
    <t>1899518</t>
  </si>
  <si>
    <t>051589</t>
  </si>
  <si>
    <t>FRC</t>
  </si>
  <si>
    <t>323-982-6804</t>
  </si>
  <si>
    <t>323-222-7810</t>
  </si>
  <si>
    <t>820 N AVENUE 54</t>
  </si>
  <si>
    <t>3986</t>
  </si>
  <si>
    <t>1398601</t>
  </si>
  <si>
    <t>19647336017172</t>
  </si>
  <si>
    <t>6017172</t>
  </si>
  <si>
    <t>FKE</t>
  </si>
  <si>
    <t>SASSO, VERONICA V</t>
  </si>
  <si>
    <t>323-663-0320</t>
  </si>
  <si>
    <t>323-663-1684</t>
  </si>
  <si>
    <t>1910 N COMMONWEALTH AVE</t>
  </si>
  <si>
    <t>8644</t>
  </si>
  <si>
    <t>1864302</t>
  </si>
  <si>
    <t>051550</t>
  </si>
  <si>
    <t>FKM</t>
  </si>
  <si>
    <t>323-550-2078</t>
  </si>
  <si>
    <t>323-258-5940</t>
  </si>
  <si>
    <t>1864301</t>
  </si>
  <si>
    <t>1933043</t>
  </si>
  <si>
    <t>FKH</t>
  </si>
  <si>
    <t>VALDEZ, ARTURO</t>
  </si>
  <si>
    <t>323-550-2000</t>
  </si>
  <si>
    <t>9494</t>
  </si>
  <si>
    <t>1899526</t>
  </si>
  <si>
    <t>051594</t>
  </si>
  <si>
    <t>FCA</t>
  </si>
  <si>
    <t>323-758-7593</t>
  </si>
  <si>
    <t>323-758-8120</t>
  </si>
  <si>
    <t>501 E 66TH ST</t>
  </si>
  <si>
    <t>8651</t>
  </si>
  <si>
    <t>1865002</t>
  </si>
  <si>
    <t>051645</t>
  </si>
  <si>
    <t>FRM</t>
  </si>
  <si>
    <t>323-565-1200</t>
  </si>
  <si>
    <t>323-971-5890</t>
  </si>
  <si>
    <t>7676 S SAN PEDRO ST</t>
  </si>
  <si>
    <t>1865001</t>
  </si>
  <si>
    <t>1933118</t>
  </si>
  <si>
    <t>FRE</t>
  </si>
  <si>
    <t>AVALOS, PEDRO</t>
  </si>
  <si>
    <t>9463</t>
  </si>
  <si>
    <t>1899502</t>
  </si>
  <si>
    <t>051562</t>
  </si>
  <si>
    <t>CEA</t>
  </si>
  <si>
    <t>213-765-2407</t>
  </si>
  <si>
    <t>213-749-7628</t>
  </si>
  <si>
    <t>1646 S OLIVE ST</t>
  </si>
  <si>
    <t>4014</t>
  </si>
  <si>
    <t>1401401</t>
  </si>
  <si>
    <t>19647336017180</t>
  </si>
  <si>
    <t>6017180</t>
  </si>
  <si>
    <t>FRI</t>
  </si>
  <si>
    <t>JOSEPH, TRACY L</t>
  </si>
  <si>
    <t>310-834-6431</t>
  </si>
  <si>
    <t>310-834-9238</t>
  </si>
  <si>
    <t>1301 FRIES AVE</t>
  </si>
  <si>
    <t>8137</t>
  </si>
  <si>
    <t>1813701</t>
  </si>
  <si>
    <t>19647336058275</t>
  </si>
  <si>
    <t>6058275</t>
  </si>
  <si>
    <t>FRO</t>
  </si>
  <si>
    <t>AYALA, JOSE F</t>
  </si>
  <si>
    <t>818-832-6900</t>
  </si>
  <si>
    <t>818-360-9584</t>
  </si>
  <si>
    <t>12314 BRADFORD PL</t>
  </si>
  <si>
    <t>8138</t>
  </si>
  <si>
    <t>1813702</t>
  </si>
  <si>
    <t>FCM</t>
  </si>
  <si>
    <t>818-368-1123</t>
  </si>
  <si>
    <t>4027</t>
  </si>
  <si>
    <t>1402701</t>
  </si>
  <si>
    <t>19647336017198</t>
  </si>
  <si>
    <t>6017198</t>
  </si>
  <si>
    <t>FLB</t>
  </si>
  <si>
    <t>PAYNE, MICHAEL K</t>
  </si>
  <si>
    <t>818-340-6677</t>
  </si>
  <si>
    <t>818-340-1052</t>
  </si>
  <si>
    <t>6940 FULLBRIGHT AVE</t>
  </si>
  <si>
    <t>1814201</t>
  </si>
  <si>
    <t>6058002</t>
  </si>
  <si>
    <t>054030</t>
  </si>
  <si>
    <t>FLT</t>
  </si>
  <si>
    <t>GEORGE, RAQUEL</t>
  </si>
  <si>
    <t>818-947-2100</t>
  </si>
  <si>
    <t>818-994-2284</t>
  </si>
  <si>
    <t>7477 KESTER AVE</t>
  </si>
  <si>
    <t>4034</t>
  </si>
  <si>
    <t>1403401</t>
  </si>
  <si>
    <t>19647330108886</t>
  </si>
  <si>
    <t>0108886</t>
  </si>
  <si>
    <t>GAB</t>
  </si>
  <si>
    <t>213-413-5741</t>
  </si>
  <si>
    <t>213-413-5874</t>
  </si>
  <si>
    <t>1435 LOGAN ST</t>
  </si>
  <si>
    <t>8151</t>
  </si>
  <si>
    <t>1815101</t>
  </si>
  <si>
    <t>19647336061469</t>
  </si>
  <si>
    <t>6061469</t>
  </si>
  <si>
    <t>GAG</t>
  </si>
  <si>
    <t>QUEZADA, CESAR</t>
  </si>
  <si>
    <t>323-826-1500</t>
  </si>
  <si>
    <t>323-589-6925</t>
  </si>
  <si>
    <t>2880 E GAGE AVE</t>
  </si>
  <si>
    <t>8150</t>
  </si>
  <si>
    <t>1815102</t>
  </si>
  <si>
    <t>GMA</t>
  </si>
  <si>
    <t>4055</t>
  </si>
  <si>
    <t>1405501</t>
  </si>
  <si>
    <t>19647336017206</t>
  </si>
  <si>
    <t>6017206</t>
  </si>
  <si>
    <t>GDG</t>
  </si>
  <si>
    <t>HERSHELMAN, CONNIE S</t>
  </si>
  <si>
    <t>818-343-4762</t>
  </si>
  <si>
    <t>818-343-4793</t>
  </si>
  <si>
    <t>18141 VALERIO ST</t>
  </si>
  <si>
    <t>4041</t>
  </si>
  <si>
    <t>1404101</t>
  </si>
  <si>
    <t>19647336017214</t>
  </si>
  <si>
    <t>6017214</t>
  </si>
  <si>
    <t>GDE</t>
  </si>
  <si>
    <t>CANTU, BLANCA S</t>
  </si>
  <si>
    <t>310-324-6967</t>
  </si>
  <si>
    <t>310-217-1876</t>
  </si>
  <si>
    <t>647 W GARDENA BLVD</t>
  </si>
  <si>
    <t>8662</t>
  </si>
  <si>
    <t>1866402</t>
  </si>
  <si>
    <t>051020</t>
  </si>
  <si>
    <t>GDF</t>
  </si>
  <si>
    <t>310-354-5000</t>
  </si>
  <si>
    <t>310-366-6943</t>
  </si>
  <si>
    <t xml:space="preserve">1301 W 182ND ST </t>
  </si>
  <si>
    <t>1866401</t>
  </si>
  <si>
    <t>1933241</t>
  </si>
  <si>
    <t>GDH</t>
  </si>
  <si>
    <t>1301 W 182ND ST</t>
  </si>
  <si>
    <t>4068</t>
  </si>
  <si>
    <t>1406801</t>
  </si>
  <si>
    <t>19647336017222</t>
  </si>
  <si>
    <t>6017222</t>
  </si>
  <si>
    <t>GRD</t>
  </si>
  <si>
    <t>ROSNER, MICHAEL A</t>
  </si>
  <si>
    <t>323-876-4710</t>
  </si>
  <si>
    <t>323-878-0954</t>
  </si>
  <si>
    <t>7450 HAWTHORN AVE</t>
  </si>
  <si>
    <t>9478</t>
  </si>
  <si>
    <t>1899515</t>
  </si>
  <si>
    <t>051596</t>
  </si>
  <si>
    <t>GCA</t>
  </si>
  <si>
    <t>323-729-1817</t>
  </si>
  <si>
    <t>323-262-9765</t>
  </si>
  <si>
    <t>4355 MICHIGAN AVE</t>
  </si>
  <si>
    <t>8680</t>
  </si>
  <si>
    <t>1867902</t>
  </si>
  <si>
    <t>051635</t>
  </si>
  <si>
    <t>GFC</t>
  </si>
  <si>
    <t>323-981-5500</t>
  </si>
  <si>
    <t>323-268-4957</t>
  </si>
  <si>
    <t>5101 E SIXTH ST</t>
  </si>
  <si>
    <t>1867901</t>
  </si>
  <si>
    <t>1933381</t>
  </si>
  <si>
    <t>GFH</t>
  </si>
  <si>
    <t>4069</t>
  </si>
  <si>
    <t>1406901</t>
  </si>
  <si>
    <t>19647330112334</t>
  </si>
  <si>
    <t>0112334</t>
  </si>
  <si>
    <t>GAR</t>
  </si>
  <si>
    <t>4082</t>
  </si>
  <si>
    <t>1408201</t>
  </si>
  <si>
    <t>19647336017230</t>
  </si>
  <si>
    <t>6017230</t>
  </si>
  <si>
    <t>GVZ</t>
  </si>
  <si>
    <t>GAGE, JENNIFER M</t>
  </si>
  <si>
    <t>323-254-7328</t>
  </si>
  <si>
    <t>323-256-6351</t>
  </si>
  <si>
    <t>3426</t>
  </si>
  <si>
    <t>1342601</t>
  </si>
  <si>
    <t>19647330109223</t>
  </si>
  <si>
    <t>0109223</t>
  </si>
  <si>
    <t>DEN</t>
  </si>
  <si>
    <t>GONZALEZ MARIN, JUAN M</t>
  </si>
  <si>
    <t>323-981-0270</t>
  </si>
  <si>
    <t>323-981-0951</t>
  </si>
  <si>
    <t>2750 E HOSTETTER ST</t>
  </si>
  <si>
    <t>4096</t>
  </si>
  <si>
    <t>1409601</t>
  </si>
  <si>
    <t>19647336017248</t>
  </si>
  <si>
    <t>6017248</t>
  </si>
  <si>
    <t>GAT</t>
  </si>
  <si>
    <t>RODRIGUEZ, JOSE M</t>
  </si>
  <si>
    <t>323-225-9574</t>
  </si>
  <si>
    <t>323-225-8562</t>
  </si>
  <si>
    <t>3333 MANITOU AVE</t>
  </si>
  <si>
    <t>4110</t>
  </si>
  <si>
    <t>1411001</t>
  </si>
  <si>
    <t>19647336017255</t>
  </si>
  <si>
    <t>6017255</t>
  </si>
  <si>
    <t>GAU</t>
  </si>
  <si>
    <t>ALBION, WILLIAM B</t>
  </si>
  <si>
    <t>818-343-1933</t>
  </si>
  <si>
    <t>818-776-0237</t>
  </si>
  <si>
    <t>17000 GAULT ST</t>
  </si>
  <si>
    <t>4117</t>
  </si>
  <si>
    <t>1411701</t>
  </si>
  <si>
    <t>19647336017263</t>
  </si>
  <si>
    <t>6017263</t>
  </si>
  <si>
    <t>GER</t>
  </si>
  <si>
    <t>UGARTE, SONIA M</t>
  </si>
  <si>
    <t>818-341-5821</t>
  </si>
  <si>
    <t>818-882-3599</t>
  </si>
  <si>
    <t>20730 GERMAIN ST</t>
  </si>
  <si>
    <t>4123</t>
  </si>
  <si>
    <t>1412301</t>
  </si>
  <si>
    <t>19647336017271</t>
  </si>
  <si>
    <t>6017271</t>
  </si>
  <si>
    <t>GLS</t>
  </si>
  <si>
    <t>SUGAHARA, LILLIAN J</t>
  </si>
  <si>
    <t>323-223-2277</t>
  </si>
  <si>
    <t>323-227-6391</t>
  </si>
  <si>
    <t>4130</t>
  </si>
  <si>
    <t>1413001</t>
  </si>
  <si>
    <t>19647336017289</t>
  </si>
  <si>
    <t>6017289</t>
  </si>
  <si>
    <t>GLD</t>
  </si>
  <si>
    <t>HAYNES, ERIN D</t>
  </si>
  <si>
    <t>818-894-1151</t>
  </si>
  <si>
    <t>818-894-2462</t>
  </si>
  <si>
    <t>16030 GLEDHILL ST</t>
  </si>
  <si>
    <t>4132</t>
  </si>
  <si>
    <t>1413002</t>
  </si>
  <si>
    <t>CHM</t>
  </si>
  <si>
    <t>4137</t>
  </si>
  <si>
    <t>1413701</t>
  </si>
  <si>
    <t>19647336017297</t>
  </si>
  <si>
    <t>6017297</t>
  </si>
  <si>
    <t>GLA</t>
  </si>
  <si>
    <t>BUENROSTRO, LUPE</t>
  </si>
  <si>
    <t>323-223-1195</t>
  </si>
  <si>
    <t>323-223-3573</t>
  </si>
  <si>
    <t>3410 SIERRA ST</t>
  </si>
  <si>
    <t>4164</t>
  </si>
  <si>
    <t>1416401</t>
  </si>
  <si>
    <t>19647336017305</t>
  </si>
  <si>
    <t>6017305</t>
  </si>
  <si>
    <t>GFZ</t>
  </si>
  <si>
    <t>SULAHIAN, KAREN L</t>
  </si>
  <si>
    <t>323-666-1431</t>
  </si>
  <si>
    <t>323-666-5735</t>
  </si>
  <si>
    <t>3955 GLENFELIZ BLVD</t>
  </si>
  <si>
    <t>4192</t>
  </si>
  <si>
    <t>1419201</t>
  </si>
  <si>
    <t>19647336017313</t>
  </si>
  <si>
    <t>6017313</t>
  </si>
  <si>
    <t>GLW</t>
  </si>
  <si>
    <t>RUIZ, CLAUDIA J</t>
  </si>
  <si>
    <t>818-767-6406</t>
  </si>
  <si>
    <t>818-504-8081</t>
  </si>
  <si>
    <t>8001 LEDGE AVE</t>
  </si>
  <si>
    <t>2281</t>
  </si>
  <si>
    <t>1228101</t>
  </si>
  <si>
    <t>19647330129833</t>
  </si>
  <si>
    <t>0129833</t>
  </si>
  <si>
    <t>323-537-7225</t>
  </si>
  <si>
    <t>323-232-9587</t>
  </si>
  <si>
    <t>2020 OAK ST</t>
  </si>
  <si>
    <t>5206</t>
  </si>
  <si>
    <t>1520601</t>
  </si>
  <si>
    <t>19647330128116</t>
  </si>
  <si>
    <t>0128116</t>
  </si>
  <si>
    <t>QXW</t>
  </si>
  <si>
    <t>323-641-7314</t>
  </si>
  <si>
    <t>1374 W 35TH ST</t>
  </si>
  <si>
    <t>2025</t>
  </si>
  <si>
    <t>1202501</t>
  </si>
  <si>
    <t>19647330114967</t>
  </si>
  <si>
    <t>0114967</t>
  </si>
  <si>
    <t>GED</t>
  </si>
  <si>
    <t>323-232-9588</t>
  </si>
  <si>
    <t>4141 S FIGUEROA ST</t>
  </si>
  <si>
    <t>2129</t>
  </si>
  <si>
    <t>1212901</t>
  </si>
  <si>
    <t>19647330117978</t>
  </si>
  <si>
    <t>0117978</t>
  </si>
  <si>
    <t>QRR</t>
  </si>
  <si>
    <t>310-306-3484</t>
  </si>
  <si>
    <t>310-306-3245</t>
  </si>
  <si>
    <t>12500 BRADDOCK AVE</t>
  </si>
  <si>
    <t>8160</t>
  </si>
  <si>
    <t>1816001</t>
  </si>
  <si>
    <t>19647336058028</t>
  </si>
  <si>
    <t>6058028</t>
  </si>
  <si>
    <t>GMP</t>
  </si>
  <si>
    <t>323-241-4000</t>
  </si>
  <si>
    <t>323-418-0778</t>
  </si>
  <si>
    <t>234 E 112TH ST</t>
  </si>
  <si>
    <t>4219</t>
  </si>
  <si>
    <t>1421901</t>
  </si>
  <si>
    <t>19647336017321</t>
  </si>
  <si>
    <t>6017321</t>
  </si>
  <si>
    <t>GRM</t>
  </si>
  <si>
    <t>BOLADO, ELSA</t>
  </si>
  <si>
    <t>323-583-1263</t>
  </si>
  <si>
    <t>323-583-5367</t>
  </si>
  <si>
    <t>8407 S FIR AVE</t>
  </si>
  <si>
    <t>4233</t>
  </si>
  <si>
    <t>1423301</t>
  </si>
  <si>
    <t>19647336017339</t>
  </si>
  <si>
    <t>6017339</t>
  </si>
  <si>
    <t>GRN</t>
  </si>
  <si>
    <t>VAN HOUTEN, CYNTHIA A</t>
  </si>
  <si>
    <t>818-363-3188</t>
  </si>
  <si>
    <t>818-368-0821</t>
  </si>
  <si>
    <t>17170 TRIBUNE ST</t>
  </si>
  <si>
    <t>8681</t>
  </si>
  <si>
    <t>1868101</t>
  </si>
  <si>
    <t>19647331933746</t>
  </si>
  <si>
    <t>1933746</t>
  </si>
  <si>
    <t>051088</t>
  </si>
  <si>
    <t>GHS</t>
  </si>
  <si>
    <t>818-360-2361</t>
  </si>
  <si>
    <t>818-363-9504</t>
  </si>
  <si>
    <t>10535 ZELZAH AVE</t>
  </si>
  <si>
    <t>4247</t>
  </si>
  <si>
    <t>1424701</t>
  </si>
  <si>
    <t>19647336017347</t>
  </si>
  <si>
    <t>6017347</t>
  </si>
  <si>
    <t>GRV</t>
  </si>
  <si>
    <t>ORTIZ, ALFREDO F</t>
  </si>
  <si>
    <t>310-390-3618</t>
  </si>
  <si>
    <t>310-390-5836</t>
  </si>
  <si>
    <t>3951 GRAND VIEW BLVD</t>
  </si>
  <si>
    <t>8684</t>
  </si>
  <si>
    <t>1868302</t>
  </si>
  <si>
    <t>053633</t>
  </si>
  <si>
    <t>GCM</t>
  </si>
  <si>
    <t>818-756-2700</t>
  </si>
  <si>
    <t>818-908-0774</t>
  </si>
  <si>
    <t>13000 OXNARD ST</t>
  </si>
  <si>
    <t>4260</t>
  </si>
  <si>
    <t>1426001</t>
  </si>
  <si>
    <t>19647336017354</t>
  </si>
  <si>
    <t>6017354</t>
  </si>
  <si>
    <t>GRE</t>
  </si>
  <si>
    <t>IKEANYI, CHRISTOPHER C</t>
  </si>
  <si>
    <t>323-469-4046</t>
  </si>
  <si>
    <t>323-469-4861</t>
  </si>
  <si>
    <t>1530 N WILTON PL</t>
  </si>
  <si>
    <t>1868301</t>
  </si>
  <si>
    <t>1933795</t>
  </si>
  <si>
    <t>GRH</t>
  </si>
  <si>
    <t>DAMONTE, PAMELA V</t>
  </si>
  <si>
    <t>4274</t>
  </si>
  <si>
    <t>1427401</t>
  </si>
  <si>
    <t>19647336017362</t>
  </si>
  <si>
    <t>6017362</t>
  </si>
  <si>
    <t>GRP</t>
  </si>
  <si>
    <t>THOMPSON, LACHANEE D</t>
  </si>
  <si>
    <t>323-564-5941</t>
  </si>
  <si>
    <t>323-564-7168</t>
  </si>
  <si>
    <t>1940 E 111TH ST</t>
  </si>
  <si>
    <t>2385</t>
  </si>
  <si>
    <t>1238501</t>
  </si>
  <si>
    <t>19647336113419</t>
  </si>
  <si>
    <t>6113419</t>
  </si>
  <si>
    <t>BM5</t>
  </si>
  <si>
    <t>BUTLER, MARIA U</t>
  </si>
  <si>
    <t>213-250-2932</t>
  </si>
  <si>
    <t>213-250-3648</t>
  </si>
  <si>
    <t>309 LUCAS AVE</t>
  </si>
  <si>
    <t>1881601</t>
  </si>
  <si>
    <t>1931682</t>
  </si>
  <si>
    <t>052614</t>
  </si>
  <si>
    <t>GRY</t>
  </si>
  <si>
    <t>STARR, HAROLD B</t>
  </si>
  <si>
    <t>818-758-3769</t>
  </si>
  <si>
    <t>818-758-3714</t>
  </si>
  <si>
    <t>18230 KITTRIDGE ST</t>
  </si>
  <si>
    <t>4295</t>
  </si>
  <si>
    <t>1429501</t>
  </si>
  <si>
    <t>19647336017388</t>
  </si>
  <si>
    <t>6017388</t>
  </si>
  <si>
    <t>GRL</t>
  </si>
  <si>
    <t>AVILA, ROGER</t>
  </si>
  <si>
    <t>818-361-1243</t>
  </si>
  <si>
    <t>818-361-5959</t>
  </si>
  <si>
    <t>1907 EIGHTH ST</t>
  </si>
  <si>
    <t>4301</t>
  </si>
  <si>
    <t>1430101</t>
  </si>
  <si>
    <t>19647336017396</t>
  </si>
  <si>
    <t>6017396</t>
  </si>
  <si>
    <t>GRF</t>
  </si>
  <si>
    <t>ANGULO, LEONEL A</t>
  </si>
  <si>
    <t>323-222-8131</t>
  </si>
  <si>
    <t>323-222-0837</t>
  </si>
  <si>
    <t>2025 GRIFFIN AVE</t>
  </si>
  <si>
    <t>5849</t>
  </si>
  <si>
    <t>1584901</t>
  </si>
  <si>
    <t>19647336018527</t>
  </si>
  <si>
    <t>6018527</t>
  </si>
  <si>
    <t>ONS</t>
  </si>
  <si>
    <t>323-569-8141</t>
  </si>
  <si>
    <t>323-249-0939</t>
  </si>
  <si>
    <t>1963 E 103RD ST</t>
  </si>
  <si>
    <t>8167</t>
  </si>
  <si>
    <t>1816802</t>
  </si>
  <si>
    <t>8168</t>
  </si>
  <si>
    <t>GFM</t>
  </si>
  <si>
    <t>323-266-7400</t>
  </si>
  <si>
    <t>323-268-6375</t>
  </si>
  <si>
    <t>4765 E FOURTH ST</t>
  </si>
  <si>
    <t>1816801</t>
  </si>
  <si>
    <t>19647336058036</t>
  </si>
  <si>
    <t>6058036</t>
  </si>
  <si>
    <t>GFJ</t>
  </si>
  <si>
    <t>RUIZ, ROSE ANNE V</t>
  </si>
  <si>
    <t>4315</t>
  </si>
  <si>
    <t>1431501</t>
  </si>
  <si>
    <t>19647336017404</t>
  </si>
  <si>
    <t>6017404</t>
  </si>
  <si>
    <t>GLF</t>
  </si>
  <si>
    <t>KOOPER, DAVID B</t>
  </si>
  <si>
    <t>310-835-3157</t>
  </si>
  <si>
    <t>310-549-7986</t>
  </si>
  <si>
    <t>828 W L ST</t>
  </si>
  <si>
    <t>4329</t>
  </si>
  <si>
    <t>1432901</t>
  </si>
  <si>
    <t>19647336017412</t>
  </si>
  <si>
    <t>6017412</t>
  </si>
  <si>
    <t>HAD</t>
  </si>
  <si>
    <t>RAMOS, RICHARD S</t>
  </si>
  <si>
    <t>818-899-0244</t>
  </si>
  <si>
    <t>818-834-6024</t>
  </si>
  <si>
    <t>10115 HADDON AVE</t>
  </si>
  <si>
    <t>8169</t>
  </si>
  <si>
    <t>1816901</t>
  </si>
  <si>
    <t>19647336061477</t>
  </si>
  <si>
    <t>6061477</t>
  </si>
  <si>
    <t>HAL</t>
  </si>
  <si>
    <t>818-313-7400</t>
  </si>
  <si>
    <t>818-346-7517</t>
  </si>
  <si>
    <t>23830 CALIFA ST</t>
  </si>
  <si>
    <t>4342</t>
  </si>
  <si>
    <t>1434201</t>
  </si>
  <si>
    <t>19647336017420</t>
  </si>
  <si>
    <t>6017420</t>
  </si>
  <si>
    <t>HLD</t>
  </si>
  <si>
    <t>EVERS ALLEN, DEBORAH K</t>
  </si>
  <si>
    <t>310-328-3100</t>
  </si>
  <si>
    <t>310-328-7928</t>
  </si>
  <si>
    <t>21514 HALLDALE AVE</t>
  </si>
  <si>
    <t>TORRANCE, CA</t>
  </si>
  <si>
    <t>6274</t>
  </si>
  <si>
    <t>1627401</t>
  </si>
  <si>
    <t>19647336018881</t>
  </si>
  <si>
    <t>6018881</t>
  </si>
  <si>
    <t>HMS</t>
  </si>
  <si>
    <t>STEWART, DALYS A</t>
  </si>
  <si>
    <t>323-263-3869</t>
  </si>
  <si>
    <t>323-268-8830</t>
  </si>
  <si>
    <t>4865 E FIRST ST</t>
  </si>
  <si>
    <t>8687</t>
  </si>
  <si>
    <t>1868603</t>
  </si>
  <si>
    <t>051525</t>
  </si>
  <si>
    <t>HMM</t>
  </si>
  <si>
    <t>310-280-1507</t>
  </si>
  <si>
    <t>310-842-8663</t>
  </si>
  <si>
    <t>2955 S ROBERTSON BLVD</t>
  </si>
  <si>
    <t>8594</t>
  </si>
  <si>
    <t>1868602</t>
  </si>
  <si>
    <t>HMA</t>
  </si>
  <si>
    <t>310-280-1451</t>
  </si>
  <si>
    <t>1868601</t>
  </si>
  <si>
    <t>1933852</t>
  </si>
  <si>
    <t>HAM</t>
  </si>
  <si>
    <t>GARCIA, GARY P</t>
  </si>
  <si>
    <t>310-280-1400</t>
  </si>
  <si>
    <t>4349</t>
  </si>
  <si>
    <t>1434901</t>
  </si>
  <si>
    <t>19647336017438</t>
  </si>
  <si>
    <t>6017438</t>
  </si>
  <si>
    <t>HMN</t>
  </si>
  <si>
    <t>KAPLAN, BETTE M</t>
  </si>
  <si>
    <t>818-348-4741</t>
  </si>
  <si>
    <t>818-348-3506</t>
  </si>
  <si>
    <t>22627 HAMLIN ST</t>
  </si>
  <si>
    <t>4397</t>
  </si>
  <si>
    <t>1439701</t>
  </si>
  <si>
    <t>19647336017453</t>
  </si>
  <si>
    <t>6017453</t>
  </si>
  <si>
    <t>HCP</t>
  </si>
  <si>
    <t>PARKER, ASHLEY M</t>
  </si>
  <si>
    <t>323-935-5272</t>
  </si>
  <si>
    <t>323-857-1795</t>
  </si>
  <si>
    <t>408 S FAIRFAX AVE</t>
  </si>
  <si>
    <t>1123 W 223RD ST</t>
  </si>
  <si>
    <t>4425</t>
  </si>
  <si>
    <t>1442501</t>
  </si>
  <si>
    <t>19647336017461</t>
  </si>
  <si>
    <t>6017461</t>
  </si>
  <si>
    <t>HBC</t>
  </si>
  <si>
    <t>REEMS, KIMBERLY E</t>
  </si>
  <si>
    <t>310-326-5075</t>
  </si>
  <si>
    <t>310-326-8914</t>
  </si>
  <si>
    <t>1508 W 254TH ST</t>
  </si>
  <si>
    <t>HARBOR CITY, CA</t>
  </si>
  <si>
    <t>6014</t>
  </si>
  <si>
    <t>1601302</t>
  </si>
  <si>
    <t>6013</t>
  </si>
  <si>
    <t>HBM</t>
  </si>
  <si>
    <t>310-833-3591</t>
  </si>
  <si>
    <t>310-833-6413</t>
  </si>
  <si>
    <t>1214 PARK WESTERN PL</t>
  </si>
  <si>
    <t>9468</t>
  </si>
  <si>
    <t>1899507</t>
  </si>
  <si>
    <t>053187</t>
  </si>
  <si>
    <t>HOA</t>
  </si>
  <si>
    <t>310-221-4651</t>
  </si>
  <si>
    <t>310-547-4974</t>
  </si>
  <si>
    <t>3605 S GAFFEY ST</t>
  </si>
  <si>
    <t>1851801</t>
  </si>
  <si>
    <t>0102921</t>
  </si>
  <si>
    <t>053747</t>
  </si>
  <si>
    <t>HTP</t>
  </si>
  <si>
    <t>MURATA, JAN T</t>
  </si>
  <si>
    <t>310-834-3932</t>
  </si>
  <si>
    <t>310-834-4194</t>
  </si>
  <si>
    <t>1111 FIGUEROA PL</t>
  </si>
  <si>
    <t>4431</t>
  </si>
  <si>
    <t>1443101</t>
  </si>
  <si>
    <t>19647336017479</t>
  </si>
  <si>
    <t>6017479</t>
  </si>
  <si>
    <t>HRD</t>
  </si>
  <si>
    <t>FUENTES, LAURA</t>
  </si>
  <si>
    <t>818-365-9237</t>
  </si>
  <si>
    <t>818-365-0759</t>
  </si>
  <si>
    <t>13060 HARDING ST</t>
  </si>
  <si>
    <t>4681</t>
  </si>
  <si>
    <t>1468101</t>
  </si>
  <si>
    <t>19647330106955</t>
  </si>
  <si>
    <t>0106955</t>
  </si>
  <si>
    <t>JE2</t>
  </si>
  <si>
    <t>SALAZAR, SYLVIA A</t>
  </si>
  <si>
    <t>323-238-0791</t>
  </si>
  <si>
    <t>323-238-0793</t>
  </si>
  <si>
    <t>899 E 42ND PL</t>
  </si>
  <si>
    <t>4438</t>
  </si>
  <si>
    <t>1443801</t>
  </si>
  <si>
    <t>19647336017487</t>
  </si>
  <si>
    <t>6017487</t>
  </si>
  <si>
    <t>HRR</t>
  </si>
  <si>
    <t>RAMIREZ, ARMANDO</t>
  </si>
  <si>
    <t>323-263-9191</t>
  </si>
  <si>
    <t>323-263-7708</t>
  </si>
  <si>
    <t>3529 CITY TERRACE DR</t>
  </si>
  <si>
    <t>4445</t>
  </si>
  <si>
    <t>1444501</t>
  </si>
  <si>
    <t>19647336017495</t>
  </si>
  <si>
    <t>6017495</t>
  </si>
  <si>
    <t>HRT</t>
  </si>
  <si>
    <t>JOHNSON, CURTIS A</t>
  </si>
  <si>
    <t>818-340-6222</t>
  </si>
  <si>
    <t>818-340-8149</t>
  </si>
  <si>
    <t>21040 HART ST</t>
  </si>
  <si>
    <t>8170</t>
  </si>
  <si>
    <t>1817001</t>
  </si>
  <si>
    <t>19647336058044</t>
  </si>
  <si>
    <t>6058044</t>
  </si>
  <si>
    <t>HRP</t>
  </si>
  <si>
    <t>CORTES, LUZ D</t>
  </si>
  <si>
    <t>323-242-5400</t>
  </si>
  <si>
    <t>323-757-0408</t>
  </si>
  <si>
    <t>9301 S HOOVER ST</t>
  </si>
  <si>
    <t>2042</t>
  </si>
  <si>
    <t>1204201</t>
  </si>
  <si>
    <t>19647330109314</t>
  </si>
  <si>
    <t>0109314</t>
  </si>
  <si>
    <t>CKA</t>
  </si>
  <si>
    <t>PAZ, MARK E</t>
  </si>
  <si>
    <t>323-953-4540</t>
  </si>
  <si>
    <t>323-669-2833</t>
  </si>
  <si>
    <t>330 N HARVARD BLVD</t>
  </si>
  <si>
    <t>4452</t>
  </si>
  <si>
    <t>1445201</t>
  </si>
  <si>
    <t>19647336017503</t>
  </si>
  <si>
    <t>6017503</t>
  </si>
  <si>
    <t>HSK</t>
  </si>
  <si>
    <t>THOMPSON, LORIE E</t>
  </si>
  <si>
    <t>818-366-6431</t>
  </si>
  <si>
    <t>818-360-4627</t>
  </si>
  <si>
    <t>15850 TULSA ST</t>
  </si>
  <si>
    <t>4453</t>
  </si>
  <si>
    <t>1445202</t>
  </si>
  <si>
    <t>HKM</t>
  </si>
  <si>
    <t>818-366-2096</t>
  </si>
  <si>
    <t>4466</t>
  </si>
  <si>
    <t>1446601</t>
  </si>
  <si>
    <t>19647336017511</t>
  </si>
  <si>
    <t>6017511</t>
  </si>
  <si>
    <t>HAW</t>
  </si>
  <si>
    <t>RIVERA, LUIS E</t>
  </si>
  <si>
    <t>310-830-1151</t>
  </si>
  <si>
    <t>310-835-0028</t>
  </si>
  <si>
    <t>540 HAWAIIAN AVE</t>
  </si>
  <si>
    <t>1871301</t>
  </si>
  <si>
    <t>0126482</t>
  </si>
  <si>
    <t>054632</t>
  </si>
  <si>
    <t>SOU</t>
  </si>
  <si>
    <t>HARGUNANI, ANDRE A</t>
  </si>
  <si>
    <t>323-789-1282</t>
  </si>
  <si>
    <t>323-758-1855</t>
  </si>
  <si>
    <t>825 W 60TH ST</t>
  </si>
  <si>
    <t>1766501</t>
  </si>
  <si>
    <t>0126490</t>
  </si>
  <si>
    <t>054633</t>
  </si>
  <si>
    <t>SXL</t>
  </si>
  <si>
    <t>ROJAS, CLAUDIA</t>
  </si>
  <si>
    <t>1766601</t>
  </si>
  <si>
    <t>0126508</t>
  </si>
  <si>
    <t>054634</t>
  </si>
  <si>
    <t>SXD</t>
  </si>
  <si>
    <t>TERRY, ANTHONY M</t>
  </si>
  <si>
    <t>4473</t>
  </si>
  <si>
    <t>1447301</t>
  </si>
  <si>
    <t>19647336017529</t>
  </si>
  <si>
    <t>6017529</t>
  </si>
  <si>
    <t>HAY</t>
  </si>
  <si>
    <t>MEADE, BARBARA A</t>
  </si>
  <si>
    <t>818-716-7310</t>
  </si>
  <si>
    <t>818-716-7249</t>
  </si>
  <si>
    <t>6624 LOCKHURST DR</t>
  </si>
  <si>
    <t>4493</t>
  </si>
  <si>
    <t>1449301</t>
  </si>
  <si>
    <t>19647336017537</t>
  </si>
  <si>
    <t>6017537</t>
  </si>
  <si>
    <t>HAZ</t>
  </si>
  <si>
    <t>AVERY, SETH D</t>
  </si>
  <si>
    <t>818-781-1040</t>
  </si>
  <si>
    <t>818-781-8613</t>
  </si>
  <si>
    <t>7150 HAZELTINE AVE</t>
  </si>
  <si>
    <t>4507</t>
  </si>
  <si>
    <t>1450701</t>
  </si>
  <si>
    <t>19647336017545</t>
  </si>
  <si>
    <t>6017545</t>
  </si>
  <si>
    <t>HEL</t>
  </si>
  <si>
    <t>AVALOS, LORENA R</t>
  </si>
  <si>
    <t>323-560-1230</t>
  </si>
  <si>
    <t>323-562-4415</t>
  </si>
  <si>
    <t>5911 WOODLAWN AVE</t>
  </si>
  <si>
    <t>8174</t>
  </si>
  <si>
    <t>1817401</t>
  </si>
  <si>
    <t>19647336061485</t>
  </si>
  <si>
    <t>6061485</t>
  </si>
  <si>
    <t>HEN</t>
  </si>
  <si>
    <t>CRUZ, SANDRA L</t>
  </si>
  <si>
    <t>818-832-3870</t>
  </si>
  <si>
    <t>818-368-7333</t>
  </si>
  <si>
    <t>17340 SAN JOSE ST</t>
  </si>
  <si>
    <t>8175</t>
  </si>
  <si>
    <t>1817402</t>
  </si>
  <si>
    <t>HRN</t>
  </si>
  <si>
    <t>4515</t>
  </si>
  <si>
    <t>1451501</t>
  </si>
  <si>
    <t>19647336017552</t>
  </si>
  <si>
    <t>6017552</t>
  </si>
  <si>
    <t>HER</t>
  </si>
  <si>
    <t>ELMORE, ROSALINDA G</t>
  </si>
  <si>
    <t>818-367-1864</t>
  </si>
  <si>
    <t>818-364-9304</t>
  </si>
  <si>
    <t>13350 HERRICK AVE</t>
  </si>
  <si>
    <t>4521</t>
  </si>
  <si>
    <t>1452101</t>
  </si>
  <si>
    <t>19647330112060</t>
  </si>
  <si>
    <t>0112060</t>
  </si>
  <si>
    <t>HSB</t>
  </si>
  <si>
    <t>818-528-7000</t>
  </si>
  <si>
    <t>818-907-0788</t>
  </si>
  <si>
    <t>15530 HESBY ST</t>
  </si>
  <si>
    <t>1864501</t>
  </si>
  <si>
    <t>1931393</t>
  </si>
  <si>
    <t>054668</t>
  </si>
  <si>
    <t>HGP</t>
  </si>
  <si>
    <t>323-254-3421</t>
  </si>
  <si>
    <t>323-340-8132</t>
  </si>
  <si>
    <t>8885</t>
  </si>
  <si>
    <t>1888501</t>
  </si>
  <si>
    <t>19647330100677</t>
  </si>
  <si>
    <t>0100677</t>
  </si>
  <si>
    <t>051526</t>
  </si>
  <si>
    <t>HGH</t>
  </si>
  <si>
    <t>818-609-2640</t>
  </si>
  <si>
    <t>818-881-1754</t>
  </si>
  <si>
    <t>17111 VICTORY BL</t>
  </si>
  <si>
    <t>4529</t>
  </si>
  <si>
    <t>1452802</t>
  </si>
  <si>
    <t>4528</t>
  </si>
  <si>
    <t>HIL</t>
  </si>
  <si>
    <t>323-296-6867</t>
  </si>
  <si>
    <t>323-292-9180</t>
  </si>
  <si>
    <t>4041 HILLCREST DR</t>
  </si>
  <si>
    <t>1452801</t>
  </si>
  <si>
    <t>19647336017586</t>
  </si>
  <si>
    <t>6017586</t>
  </si>
  <si>
    <t>HCL</t>
  </si>
  <si>
    <t>PRATT, ELIZABETH I</t>
  </si>
  <si>
    <t>4534</t>
  </si>
  <si>
    <t>1453401</t>
  </si>
  <si>
    <t>19647336017594</t>
  </si>
  <si>
    <t>6017594</t>
  </si>
  <si>
    <t>HLL</t>
  </si>
  <si>
    <t>BAZAN, LAURA H</t>
  </si>
  <si>
    <t>323-222-2665</t>
  </si>
  <si>
    <t>323-222-6033</t>
  </si>
  <si>
    <t>4548</t>
  </si>
  <si>
    <t>1454801</t>
  </si>
  <si>
    <t>19647336017602</t>
  </si>
  <si>
    <t>6017602</t>
  </si>
  <si>
    <t>HOB</t>
  </si>
  <si>
    <t>PAEK, JONATHAN I</t>
  </si>
  <si>
    <t>213-386-8661</t>
  </si>
  <si>
    <t>213-382-2859</t>
  </si>
  <si>
    <t>980 S HOBART BLVD</t>
  </si>
  <si>
    <t>8179</t>
  </si>
  <si>
    <t>1817901</t>
  </si>
  <si>
    <t>19647336058051</t>
  </si>
  <si>
    <t>6058051</t>
  </si>
  <si>
    <t>HOL</t>
  </si>
  <si>
    <t>ROMERO, RANDY R</t>
  </si>
  <si>
    <t>323-780-3000</t>
  </si>
  <si>
    <t>323-269-8137</t>
  </si>
  <si>
    <t>2510 E SIXTH ST</t>
  </si>
  <si>
    <t>8180</t>
  </si>
  <si>
    <t>1817902</t>
  </si>
  <si>
    <t>HMT</t>
  </si>
  <si>
    <t>323-780-3050</t>
  </si>
  <si>
    <t>323-780-3054</t>
  </si>
  <si>
    <t>9479</t>
  </si>
  <si>
    <t>1899516</t>
  </si>
  <si>
    <t>051610</t>
  </si>
  <si>
    <t>HCA</t>
  </si>
  <si>
    <t>323-871-8957</t>
  </si>
  <si>
    <t>323-467-3382</t>
  </si>
  <si>
    <t>929 N LAS PALMAS AVE B22</t>
  </si>
  <si>
    <t>6549</t>
  </si>
  <si>
    <t>K- 3</t>
  </si>
  <si>
    <t>1654901</t>
  </si>
  <si>
    <t>19647330109298</t>
  </si>
  <si>
    <t>0109298</t>
  </si>
  <si>
    <t>SMO</t>
  </si>
  <si>
    <t>LAWRIE, DONA K</t>
  </si>
  <si>
    <t>323-464-0331</t>
  </si>
  <si>
    <t>323-464-4206</t>
  </si>
  <si>
    <t>1115 TAMARIND AVE</t>
  </si>
  <si>
    <t>8694</t>
  </si>
  <si>
    <t>1869302</t>
  </si>
  <si>
    <t>051615</t>
  </si>
  <si>
    <t>HWM</t>
  </si>
  <si>
    <t>323-993-1700</t>
  </si>
  <si>
    <t>323-957-0238</t>
  </si>
  <si>
    <t>1521 N HIGHLAND AVE</t>
  </si>
  <si>
    <t>1869301</t>
  </si>
  <si>
    <t>1934033</t>
  </si>
  <si>
    <t>HWH</t>
  </si>
  <si>
    <t>SANCHEZ, ALEJANDRA M</t>
  </si>
  <si>
    <t>4562</t>
  </si>
  <si>
    <t>1456201</t>
  </si>
  <si>
    <t>19647336017610</t>
  </si>
  <si>
    <t>6017610</t>
  </si>
  <si>
    <t>HLE</t>
  </si>
  <si>
    <t>GONZALEZ, PATRICIA</t>
  </si>
  <si>
    <t>323-582-7238</t>
  </si>
  <si>
    <t>323-582-0723</t>
  </si>
  <si>
    <t>5108 HOLMES AVE</t>
  </si>
  <si>
    <t>8183</t>
  </si>
  <si>
    <t>1818202</t>
  </si>
  <si>
    <t>8182</t>
  </si>
  <si>
    <t>HHM</t>
  </si>
  <si>
    <t>818-678-4100</t>
  </si>
  <si>
    <t>818-678-4161</t>
  </si>
  <si>
    <t>9351 PASO ROBLES AVE</t>
  </si>
  <si>
    <t>1818201</t>
  </si>
  <si>
    <t>19647336058069</t>
  </si>
  <si>
    <t>6058069</t>
  </si>
  <si>
    <t>HLJ</t>
  </si>
  <si>
    <t>HERNANDEZ, BLANCA E</t>
  </si>
  <si>
    <t>818-886-3358</t>
  </si>
  <si>
    <t>4575</t>
  </si>
  <si>
    <t>1457501</t>
  </si>
  <si>
    <t>19647336017628</t>
  </si>
  <si>
    <t>6017628</t>
  </si>
  <si>
    <t>HPR</t>
  </si>
  <si>
    <t>POLITO SHUFFER, ROBIN M</t>
  </si>
  <si>
    <t>323-232-3571</t>
  </si>
  <si>
    <t>323-235-0847</t>
  </si>
  <si>
    <t>1225 E 52ND ST</t>
  </si>
  <si>
    <t>4576</t>
  </si>
  <si>
    <t>1457601</t>
  </si>
  <si>
    <t>19647330109249</t>
  </si>
  <si>
    <t>0109249</t>
  </si>
  <si>
    <t>HOO</t>
  </si>
  <si>
    <t>323-233-5866</t>
  </si>
  <si>
    <t>323-233-3188</t>
  </si>
  <si>
    <t>1280 E 52ND ST</t>
  </si>
  <si>
    <t>4589</t>
  </si>
  <si>
    <t>1458901</t>
  </si>
  <si>
    <t>19647336017636</t>
  </si>
  <si>
    <t>6017636</t>
  </si>
  <si>
    <t>HOV</t>
  </si>
  <si>
    <t>AVELAR, MARTHA S</t>
  </si>
  <si>
    <t>213-387-3296</t>
  </si>
  <si>
    <t>213-387-9054</t>
  </si>
  <si>
    <t>2726 FRANCIS AVE</t>
  </si>
  <si>
    <t>6920</t>
  </si>
  <si>
    <t>1692001</t>
  </si>
  <si>
    <t>19647330109421</t>
  </si>
  <si>
    <t>0109421</t>
  </si>
  <si>
    <t>SNP</t>
  </si>
  <si>
    <t>LEMUIEX, PAMELLA D</t>
  </si>
  <si>
    <t>323-586-5700</t>
  </si>
  <si>
    <t>323-585-6885</t>
  </si>
  <si>
    <t>7560 STATE ST</t>
  </si>
  <si>
    <t>HUNTINGTON PK, CA</t>
  </si>
  <si>
    <t>1865201</t>
  </si>
  <si>
    <t>1931971</t>
  </si>
  <si>
    <t>051839</t>
  </si>
  <si>
    <t>HOP</t>
  </si>
  <si>
    <t>MC GEE, TIPAWAN M</t>
  </si>
  <si>
    <t>323-565-1292</t>
  </si>
  <si>
    <t>323-565-1319</t>
  </si>
  <si>
    <t>7840 TOWNE AVE</t>
  </si>
  <si>
    <t>4603</t>
  </si>
  <si>
    <t>1460301</t>
  </si>
  <si>
    <t>19647336017644</t>
  </si>
  <si>
    <t>6017644</t>
  </si>
  <si>
    <t>HUB</t>
  </si>
  <si>
    <t>CASAS, JOSEPH R</t>
  </si>
  <si>
    <t>818-367-1944</t>
  </si>
  <si>
    <t>818-362-7495</t>
  </si>
  <si>
    <t>13325 HUBBARD ST</t>
  </si>
  <si>
    <t>2944</t>
  </si>
  <si>
    <t>1294401</t>
  </si>
  <si>
    <t>19647330122135</t>
  </si>
  <si>
    <t>0122135</t>
  </si>
  <si>
    <t>CEJ</t>
  </si>
  <si>
    <t>GUTIERREZ, SUSANA</t>
  </si>
  <si>
    <t>323-846-4820</t>
  </si>
  <si>
    <t>323-234-1202</t>
  </si>
  <si>
    <t>260 E 31ST ST</t>
  </si>
  <si>
    <t>2375</t>
  </si>
  <si>
    <t>1237501</t>
  </si>
  <si>
    <t>19647336107411</t>
  </si>
  <si>
    <t>6107411</t>
  </si>
  <si>
    <t>HUE</t>
  </si>
  <si>
    <t>CORTEZ, ADRIANA</t>
  </si>
  <si>
    <t>323-560-4422</t>
  </si>
  <si>
    <t>323-773-7568</t>
  </si>
  <si>
    <t>4242 CLARA ST</t>
  </si>
  <si>
    <t>2374</t>
  </si>
  <si>
    <t>1237502</t>
  </si>
  <si>
    <t>HUM</t>
  </si>
  <si>
    <t>4616</t>
  </si>
  <si>
    <t>1461601</t>
  </si>
  <si>
    <t>19647336017651</t>
  </si>
  <si>
    <t>6017651</t>
  </si>
  <si>
    <t>HMP</t>
  </si>
  <si>
    <t>TAPANES, RICARDO</t>
  </si>
  <si>
    <t>323-263-6958</t>
  </si>
  <si>
    <t>323-780-2978</t>
  </si>
  <si>
    <t>500 S HUMPHREYS AVE</t>
  </si>
  <si>
    <t>4617</t>
  </si>
  <si>
    <t>1461602</t>
  </si>
  <si>
    <t>HYM</t>
  </si>
  <si>
    <t>9482</t>
  </si>
  <si>
    <t>1899519</t>
  </si>
  <si>
    <t>HPC</t>
  </si>
  <si>
    <t>323-826-2419</t>
  </si>
  <si>
    <t>323-581-5515</t>
  </si>
  <si>
    <t>2945 BELGRAVE AVE</t>
  </si>
  <si>
    <t>4630</t>
  </si>
  <si>
    <t>1463001</t>
  </si>
  <si>
    <t>19647336017669</t>
  </si>
  <si>
    <t>6017669</t>
  </si>
  <si>
    <t>HUN</t>
  </si>
  <si>
    <t>ALMAGUER, ALEJANDRO</t>
  </si>
  <si>
    <t>323-223-1336</t>
  </si>
  <si>
    <t>323-223-7931</t>
  </si>
  <si>
    <t>4435 N HUNTINGTON DR</t>
  </si>
  <si>
    <t>2391</t>
  </si>
  <si>
    <t>1239101</t>
  </si>
  <si>
    <t>19647330111997</t>
  </si>
  <si>
    <t>0111997</t>
  </si>
  <si>
    <t>BLN</t>
  </si>
  <si>
    <t>AMPARAN, ANTONIO L</t>
  </si>
  <si>
    <t>323-869-5920</t>
  </si>
  <si>
    <t>323-560-1615</t>
  </si>
  <si>
    <t>6055 CORONA AVE</t>
  </si>
  <si>
    <t>1870001</t>
  </si>
  <si>
    <t>1934157</t>
  </si>
  <si>
    <t>051230</t>
  </si>
  <si>
    <t>HPH</t>
  </si>
  <si>
    <t>HERNANDEZ, LUPE M</t>
  </si>
  <si>
    <t>323-826-2300</t>
  </si>
  <si>
    <t>323-583-0463</t>
  </si>
  <si>
    <t>6020 MILES AVE</t>
  </si>
  <si>
    <t>2.5</t>
  </si>
  <si>
    <t>2127</t>
  </si>
  <si>
    <t>1212701</t>
  </si>
  <si>
    <t>19647330117937</t>
  </si>
  <si>
    <t>0117937</t>
  </si>
  <si>
    <t>QRP</t>
  </si>
  <si>
    <t>323-290-6900</t>
  </si>
  <si>
    <t>888-317-2840</t>
  </si>
  <si>
    <t>4471 INGLEWOOD BLVD</t>
  </si>
  <si>
    <t>8004</t>
  </si>
  <si>
    <t>0</t>
  </si>
  <si>
    <t>1800401</t>
  </si>
  <si>
    <t>19647330115287</t>
  </si>
  <si>
    <t>0115287</t>
  </si>
  <si>
    <t>UAB</t>
  </si>
  <si>
    <t>323-298-6400</t>
  </si>
  <si>
    <t>OUT OF DISTRICT</t>
  </si>
  <si>
    <t>6880</t>
  </si>
  <si>
    <t>1688001</t>
  </si>
  <si>
    <t>19647336114722</t>
  </si>
  <si>
    <t>6114722</t>
  </si>
  <si>
    <t>SG4</t>
  </si>
  <si>
    <t>CARRILLO, DANIEL</t>
  </si>
  <si>
    <t>323-249-9559</t>
  </si>
  <si>
    <t>323-564-9165</t>
  </si>
  <si>
    <t>8435 VICTORIA AVE</t>
  </si>
  <si>
    <t>6881</t>
  </si>
  <si>
    <t>1688002</t>
  </si>
  <si>
    <t>INM</t>
  </si>
  <si>
    <t>323-249-9385</t>
  </si>
  <si>
    <t>1855901</t>
  </si>
  <si>
    <t>1931690</t>
  </si>
  <si>
    <t>053617</t>
  </si>
  <si>
    <t>IND</t>
  </si>
  <si>
    <t>CAMP, JASON F</t>
  </si>
  <si>
    <t>818-881-7737</t>
  </si>
  <si>
    <t>818-609-0764</t>
  </si>
  <si>
    <t>6501 BALBOA BLVD</t>
  </si>
  <si>
    <t>5203</t>
  </si>
  <si>
    <t>1520301</t>
  </si>
  <si>
    <t>19647330127985</t>
  </si>
  <si>
    <t>0127985</t>
  </si>
  <si>
    <t>QXQ</t>
  </si>
  <si>
    <t>818-456-4590</t>
  </si>
  <si>
    <t>818-835-9594</t>
  </si>
  <si>
    <t>1870101</t>
  </si>
  <si>
    <t>0107011</t>
  </si>
  <si>
    <t>054028</t>
  </si>
  <si>
    <t>INT</t>
  </si>
  <si>
    <t>JAUREGUI, GUILLERMINA</t>
  </si>
  <si>
    <t>323-357-7521</t>
  </si>
  <si>
    <t>323-357-7581</t>
  </si>
  <si>
    <t>5225 TWEEDY BLVD</t>
  </si>
  <si>
    <t>8189</t>
  </si>
  <si>
    <t>JS</t>
  </si>
  <si>
    <t>1818901</t>
  </si>
  <si>
    <t>19647336058077</t>
  </si>
  <si>
    <t>6058077</t>
  </si>
  <si>
    <t>IRV</t>
  </si>
  <si>
    <t>ROSKAM, KIRK C</t>
  </si>
  <si>
    <t>323-259-3700</t>
  </si>
  <si>
    <t>323-254-6447</t>
  </si>
  <si>
    <t>4671</t>
  </si>
  <si>
    <t>1467101</t>
  </si>
  <si>
    <t>19647336017685</t>
  </si>
  <si>
    <t>6017685</t>
  </si>
  <si>
    <t>IVA</t>
  </si>
  <si>
    <t>RESCIA, LYNDA M</t>
  </si>
  <si>
    <t>323-664-0051</t>
  </si>
  <si>
    <t>323-666-7417</t>
  </si>
  <si>
    <t>2828 HERKIMER ST</t>
  </si>
  <si>
    <t>4672</t>
  </si>
  <si>
    <t>1467201</t>
  </si>
  <si>
    <t>19647330106351</t>
  </si>
  <si>
    <t>0106351</t>
  </si>
  <si>
    <t>054234</t>
  </si>
  <si>
    <t>IVY</t>
  </si>
  <si>
    <t>818-348-8190</t>
  </si>
  <si>
    <t>818-348-8339</t>
  </si>
  <si>
    <t>5461 WINNETKA AVE</t>
  </si>
  <si>
    <t>WINNETKA, CA</t>
  </si>
  <si>
    <t>5196</t>
  </si>
  <si>
    <t>5- 7</t>
  </si>
  <si>
    <t>1519601</t>
  </si>
  <si>
    <t>19647330128389</t>
  </si>
  <si>
    <t>0128389</t>
  </si>
  <si>
    <t>QXE</t>
  </si>
  <si>
    <t>818-646-4992</t>
  </si>
  <si>
    <t>818-646-4993</t>
  </si>
  <si>
    <t>20040 PARTHENIA ST</t>
  </si>
  <si>
    <t>8121</t>
  </si>
  <si>
    <t>1812101</t>
  </si>
  <si>
    <t>19647330115113</t>
  </si>
  <si>
    <t>0115113</t>
  </si>
  <si>
    <t>IBA</t>
  </si>
  <si>
    <t>818-808-0158</t>
  </si>
  <si>
    <t>818-808-0157</t>
  </si>
  <si>
    <t>15355 MORRISON ST</t>
  </si>
  <si>
    <t>8195</t>
  </si>
  <si>
    <t>1819501</t>
  </si>
  <si>
    <t>19647330109884</t>
  </si>
  <si>
    <t>0109884</t>
  </si>
  <si>
    <t>JJC</t>
  </si>
  <si>
    <t>818-882-2496</t>
  </si>
  <si>
    <t>7911 WINNETKA AVE</t>
  </si>
  <si>
    <t>9480</t>
  </si>
  <si>
    <t>1899517</t>
  </si>
  <si>
    <t>051695</t>
  </si>
  <si>
    <t>MJC</t>
  </si>
  <si>
    <t>323-235-6125</t>
  </si>
  <si>
    <t>323-233-9964</t>
  </si>
  <si>
    <t>2830 S CENTRAL AVE</t>
  </si>
  <si>
    <t>1871401</t>
  </si>
  <si>
    <t>1934371</t>
  </si>
  <si>
    <t>051815</t>
  </si>
  <si>
    <t>JEF</t>
  </si>
  <si>
    <t>323-521-1200</t>
  </si>
  <si>
    <t>323-231-4755</t>
  </si>
  <si>
    <t>1319 E 41ST ST</t>
  </si>
  <si>
    <t>2943</t>
  </si>
  <si>
    <t>1294301</t>
  </si>
  <si>
    <t>19647330122127</t>
  </si>
  <si>
    <t>0122127</t>
  </si>
  <si>
    <t>CEI</t>
  </si>
  <si>
    <t>GADEA, LUIS</t>
  </si>
  <si>
    <t>323-235-7940</t>
  </si>
  <si>
    <t>323-521-1083</t>
  </si>
  <si>
    <t>900 E 33RD ST</t>
  </si>
  <si>
    <t>5112</t>
  </si>
  <si>
    <t>1511201</t>
  </si>
  <si>
    <t>19647330117028</t>
  </si>
  <si>
    <t>0117028</t>
  </si>
  <si>
    <t>MAP</t>
  </si>
  <si>
    <t>ISLAND, DIANNE D</t>
  </si>
  <si>
    <t>323-235-8911</t>
  </si>
  <si>
    <t>323-235-1887</t>
  </si>
  <si>
    <t>1017 W 47TH ST</t>
  </si>
  <si>
    <t>1872101</t>
  </si>
  <si>
    <t>1934454</t>
  </si>
  <si>
    <t>051575</t>
  </si>
  <si>
    <t>JRD</t>
  </si>
  <si>
    <t>MONTES, CARLOS A</t>
  </si>
  <si>
    <t>323-568-4100</t>
  </si>
  <si>
    <t>323-249-4709</t>
  </si>
  <si>
    <t>4692</t>
  </si>
  <si>
    <t>1469201</t>
  </si>
  <si>
    <t>19647336017693</t>
  </si>
  <si>
    <t>6017693</t>
  </si>
  <si>
    <t>JUS</t>
  </si>
  <si>
    <t>HERNANDEZ, CYNTHIA L</t>
  </si>
  <si>
    <t>818-346-4388</t>
  </si>
  <si>
    <t>818-346-4649</t>
  </si>
  <si>
    <t>23350 JUSTICE ST</t>
  </si>
  <si>
    <t>1877701</t>
  </si>
  <si>
    <t>0110668</t>
  </si>
  <si>
    <t>054251</t>
  </si>
  <si>
    <t>JCH</t>
  </si>
  <si>
    <t>WASHINGTON, SANDRA V</t>
  </si>
  <si>
    <t>213-763-1090</t>
  </si>
  <si>
    <t>213-763-1092</t>
  </si>
  <si>
    <t>1924 S LOS ANGELES ST</t>
  </si>
  <si>
    <t>4696</t>
  </si>
  <si>
    <t>1469601</t>
  </si>
  <si>
    <t>19647336071443</t>
  </si>
  <si>
    <t>6071443</t>
  </si>
  <si>
    <t>KNE</t>
  </si>
  <si>
    <t>ESCOBAR, RAFAEL H</t>
  </si>
  <si>
    <t>323-263-9627</t>
  </si>
  <si>
    <t>323-263-6871</t>
  </si>
  <si>
    <t>4010 E RAMBOZ DRIVE</t>
  </si>
  <si>
    <t>8724</t>
  </si>
  <si>
    <t>1872502</t>
  </si>
  <si>
    <t>051089</t>
  </si>
  <si>
    <t>KAU</t>
  </si>
  <si>
    <t>818-271-2900</t>
  </si>
  <si>
    <t>818-368-2087</t>
  </si>
  <si>
    <t>11254 GOTHIC AVE</t>
  </si>
  <si>
    <t>1872501</t>
  </si>
  <si>
    <t>1939941</t>
  </si>
  <si>
    <t>KNH</t>
  </si>
  <si>
    <t>CHAVEZ, RICHARD J</t>
  </si>
  <si>
    <t>818-368-9527</t>
  </si>
  <si>
    <t>4699</t>
  </si>
  <si>
    <t>1469901</t>
  </si>
  <si>
    <t>19647336017701</t>
  </si>
  <si>
    <t>6017701</t>
  </si>
  <si>
    <t>KTC</t>
  </si>
  <si>
    <t>MOREN, TERRY L</t>
  </si>
  <si>
    <t>310-472-5918</t>
  </si>
  <si>
    <t>310-472-9738</t>
  </si>
  <si>
    <t>645 N KENTER AVE</t>
  </si>
  <si>
    <t>4712</t>
  </si>
  <si>
    <t>1471201</t>
  </si>
  <si>
    <t>19647336017719</t>
  </si>
  <si>
    <t>6017719</t>
  </si>
  <si>
    <t>KTW</t>
  </si>
  <si>
    <t>PENNICOOKE, JEAN A</t>
  </si>
  <si>
    <t>310-670-8977</t>
  </si>
  <si>
    <t>310-670-6957</t>
  </si>
  <si>
    <t>8401 EMERSON AVE</t>
  </si>
  <si>
    <t>4726</t>
  </si>
  <si>
    <t>1472601</t>
  </si>
  <si>
    <t>19647336017727</t>
  </si>
  <si>
    <t>6017727</t>
  </si>
  <si>
    <t>KST</t>
  </si>
  <si>
    <t>SCANLON DOUBLE, KAREN A</t>
  </si>
  <si>
    <t>818-787-6751</t>
  </si>
  <si>
    <t>818-787-5480</t>
  </si>
  <si>
    <t>5353 KESTER AVE</t>
  </si>
  <si>
    <t>4727</t>
  </si>
  <si>
    <t>1472602</t>
  </si>
  <si>
    <t>KSG</t>
  </si>
  <si>
    <t>818-787-3026</t>
  </si>
  <si>
    <t>8064</t>
  </si>
  <si>
    <t>1806401</t>
  </si>
  <si>
    <t>19647330119735</t>
  </si>
  <si>
    <t>0119735</t>
  </si>
  <si>
    <t>CNL</t>
  </si>
  <si>
    <t>COLACION, EDWARD A</t>
  </si>
  <si>
    <t>213-739-6500</t>
  </si>
  <si>
    <t>213-384-3083</t>
  </si>
  <si>
    <t>615 S SHATTO PL</t>
  </si>
  <si>
    <t>2701</t>
  </si>
  <si>
    <t>1270101</t>
  </si>
  <si>
    <t>19647330111989</t>
  </si>
  <si>
    <t>0111989</t>
  </si>
  <si>
    <t>CAE</t>
  </si>
  <si>
    <t>KEHRLEY, KERRY R</t>
  </si>
  <si>
    <t>213-368-5600</t>
  </si>
  <si>
    <t>213-739-2550</t>
  </si>
  <si>
    <t>225 S OXFORD AVE</t>
  </si>
  <si>
    <t>8208</t>
  </si>
  <si>
    <t>1820801</t>
  </si>
  <si>
    <t>19647336058085</t>
  </si>
  <si>
    <t>6058085</t>
  </si>
  <si>
    <t>KNG</t>
  </si>
  <si>
    <t>NAULLS, MARK A</t>
  </si>
  <si>
    <t>323-644-6700</t>
  </si>
  <si>
    <t>323-913-3594</t>
  </si>
  <si>
    <t>4201 FOUNTAIN AVE</t>
  </si>
  <si>
    <t>6534</t>
  </si>
  <si>
    <t>1653401</t>
  </si>
  <si>
    <t>19647336019061</t>
  </si>
  <si>
    <t>6019061</t>
  </si>
  <si>
    <t>KGE</t>
  </si>
  <si>
    <t>CARPENTER, EVA F</t>
  </si>
  <si>
    <t>323-294-0031</t>
  </si>
  <si>
    <t>323-294-0277</t>
  </si>
  <si>
    <t>3989 S HOBART BLVD</t>
  </si>
  <si>
    <t>5171</t>
  </si>
  <si>
    <t>1820803</t>
  </si>
  <si>
    <t>KMS</t>
  </si>
  <si>
    <t>8209</t>
  </si>
  <si>
    <t>1820802</t>
  </si>
  <si>
    <t>KMA</t>
  </si>
  <si>
    <t>1872701</t>
  </si>
  <si>
    <t>1933001</t>
  </si>
  <si>
    <t>051672</t>
  </si>
  <si>
    <t>KGM</t>
  </si>
  <si>
    <t>RAINEY WOODS, JUANITA M</t>
  </si>
  <si>
    <t>323-566-0420</t>
  </si>
  <si>
    <t>323-567-1429</t>
  </si>
  <si>
    <t>1601 E 120TH ST</t>
  </si>
  <si>
    <t>6179</t>
  </si>
  <si>
    <t>1617901</t>
  </si>
  <si>
    <t>19647330109405</t>
  </si>
  <si>
    <t>0109405</t>
  </si>
  <si>
    <t>RGT</t>
  </si>
  <si>
    <t>SALAZAR, KARINA A</t>
  </si>
  <si>
    <t>323-644-7700</t>
  </si>
  <si>
    <t>323-913-3360</t>
  </si>
  <si>
    <t>5200 W VIRGINIA AVE</t>
  </si>
  <si>
    <t>8458</t>
  </si>
  <si>
    <t>1845801</t>
  </si>
  <si>
    <t>19647330101444</t>
  </si>
  <si>
    <t>0101444</t>
  </si>
  <si>
    <t>KAO</t>
  </si>
  <si>
    <t>323-778-0125</t>
  </si>
  <si>
    <t>323-778-0162</t>
  </si>
  <si>
    <t>7019 S VAN NESS AVE</t>
  </si>
  <si>
    <t>2159</t>
  </si>
  <si>
    <t>1215901</t>
  </si>
  <si>
    <t>19647330121707</t>
  </si>
  <si>
    <t>0121707</t>
  </si>
  <si>
    <t>QVS</t>
  </si>
  <si>
    <t>323-589-1450</t>
  </si>
  <si>
    <t>323-589-1716</t>
  </si>
  <si>
    <t>6410 RITA AVE</t>
  </si>
  <si>
    <t>2158</t>
  </si>
  <si>
    <t>1215801</t>
  </si>
  <si>
    <t>19647330121699</t>
  </si>
  <si>
    <t>0121699</t>
  </si>
  <si>
    <t>QVR</t>
  </si>
  <si>
    <t>323-750-2279</t>
  </si>
  <si>
    <t>323-750-7902</t>
  </si>
  <si>
    <t>8466 S FIGUEROA ST</t>
  </si>
  <si>
    <t>2261</t>
  </si>
  <si>
    <t>1226101</t>
  </si>
  <si>
    <t>19647330127670</t>
  </si>
  <si>
    <t>0127670</t>
  </si>
  <si>
    <t>QXA</t>
  </si>
  <si>
    <t>323-800-5218</t>
  </si>
  <si>
    <t>323-800-5219</t>
  </si>
  <si>
    <t>5197</t>
  </si>
  <si>
    <t>1519701</t>
  </si>
  <si>
    <t>19647330128512</t>
  </si>
  <si>
    <t>0128512</t>
  </si>
  <si>
    <t>QXF</t>
  </si>
  <si>
    <t>323-406-8000</t>
  </si>
  <si>
    <t>213-406-8002</t>
  </si>
  <si>
    <t>8457</t>
  </si>
  <si>
    <t>1845701</t>
  </si>
  <si>
    <t>19647330100867</t>
  </si>
  <si>
    <t>0100867</t>
  </si>
  <si>
    <t>KIP</t>
  </si>
  <si>
    <t>323-264-7737</t>
  </si>
  <si>
    <t>323-264-7730</t>
  </si>
  <si>
    <t>2810 WHITTIER BLVD</t>
  </si>
  <si>
    <t>5188</t>
  </si>
  <si>
    <t>1518801</t>
  </si>
  <si>
    <t>19647330125609</t>
  </si>
  <si>
    <t>0125609</t>
  </si>
  <si>
    <t>KIB</t>
  </si>
  <si>
    <t>323-584-6664</t>
  </si>
  <si>
    <t>323-584-6666</t>
  </si>
  <si>
    <t>8300 S CENTRAL AVE</t>
  </si>
  <si>
    <t>2043</t>
  </si>
  <si>
    <t>1204301</t>
  </si>
  <si>
    <t>19647330117903</t>
  </si>
  <si>
    <t>0117903</t>
  </si>
  <si>
    <t>KRA</t>
  </si>
  <si>
    <t>323-780-3900</t>
  </si>
  <si>
    <t>323-780-3939</t>
  </si>
  <si>
    <t>668 S ATLANTIC BLVD</t>
  </si>
  <si>
    <t>5187</t>
  </si>
  <si>
    <t>1518701</t>
  </si>
  <si>
    <t>19647330125625</t>
  </si>
  <si>
    <t>0125625</t>
  </si>
  <si>
    <t>KIA</t>
  </si>
  <si>
    <t>323-292-2272</t>
  </si>
  <si>
    <t>323-292-2555</t>
  </si>
  <si>
    <t>1729 W ML KING JR BLVD</t>
  </si>
  <si>
    <t>5189</t>
  </si>
  <si>
    <t>1518901</t>
  </si>
  <si>
    <t>19647330125641</t>
  </si>
  <si>
    <t>0125641</t>
  </si>
  <si>
    <t>KIC</t>
  </si>
  <si>
    <t>323-800-5220</t>
  </si>
  <si>
    <t>323-800-5221</t>
  </si>
  <si>
    <t>2264</t>
  </si>
  <si>
    <t>1226401</t>
  </si>
  <si>
    <t>19647330129460</t>
  </si>
  <si>
    <t>0129460</t>
  </si>
  <si>
    <t>QXG</t>
  </si>
  <si>
    <t>213-406-8007</t>
  </si>
  <si>
    <t>323-406-8008</t>
  </si>
  <si>
    <t>5101 S WESTERN AVE</t>
  </si>
  <si>
    <t>9486</t>
  </si>
  <si>
    <t>1899522</t>
  </si>
  <si>
    <t>051049</t>
  </si>
  <si>
    <t>GDA</t>
  </si>
  <si>
    <t>310-354-4966</t>
  </si>
  <si>
    <t>310-366-7921</t>
  </si>
  <si>
    <t>18120 S NORMANDIE AVE</t>
  </si>
  <si>
    <t>4760</t>
  </si>
  <si>
    <t>1476001</t>
  </si>
  <si>
    <t>19647336017735</t>
  </si>
  <si>
    <t>6017735</t>
  </si>
  <si>
    <t>KTT</t>
  </si>
  <si>
    <t>JIMENEZ, ALFONSO</t>
  </si>
  <si>
    <t>818-786-7926</t>
  </si>
  <si>
    <t>818-988-0692</t>
  </si>
  <si>
    <t>13619 KITTRIDGE ST</t>
  </si>
  <si>
    <t>4762</t>
  </si>
  <si>
    <t>1476201</t>
  </si>
  <si>
    <t>19647336017743</t>
  </si>
  <si>
    <t>6017743</t>
  </si>
  <si>
    <t>KNO</t>
  </si>
  <si>
    <t>SALAZAR, CECILIA</t>
  </si>
  <si>
    <t>818-363-9558</t>
  </si>
  <si>
    <t>818-832-9276</t>
  </si>
  <si>
    <t>11822 GERALD AVE</t>
  </si>
  <si>
    <t>6869</t>
  </si>
  <si>
    <t>1686901</t>
  </si>
  <si>
    <t>19647330122143</t>
  </si>
  <si>
    <t>0122143</t>
  </si>
  <si>
    <t>SRF</t>
  </si>
  <si>
    <t>BENNETT-MOTON, KEISHA</t>
  </si>
  <si>
    <t>323-565-2960</t>
  </si>
  <si>
    <t>323-758-6001</t>
  </si>
  <si>
    <t>8919 S MAIN ST</t>
  </si>
  <si>
    <t>7399</t>
  </si>
  <si>
    <t>1739901</t>
  </si>
  <si>
    <t>19647330122192</t>
  </si>
  <si>
    <t>0122192</t>
  </si>
  <si>
    <t>VAD</t>
  </si>
  <si>
    <t>MENDOZA, SONIA L</t>
  </si>
  <si>
    <t>818-255-4140</t>
  </si>
  <si>
    <t>818-765-5381</t>
  </si>
  <si>
    <t>7650 BEN AVE</t>
  </si>
  <si>
    <t>8216</t>
  </si>
  <si>
    <t>1821601</t>
  </si>
  <si>
    <t>19647330110304</t>
  </si>
  <si>
    <t>0110304</t>
  </si>
  <si>
    <t>054387</t>
  </si>
  <si>
    <t>LAE</t>
  </si>
  <si>
    <t>213-487-0600</t>
  </si>
  <si>
    <t>213-487-0500</t>
  </si>
  <si>
    <t>600 S LA FAYETTE PARK PL</t>
  </si>
  <si>
    <t>8756</t>
  </si>
  <si>
    <t>1875601</t>
  </si>
  <si>
    <t>19647331996610</t>
  </si>
  <si>
    <t>1996610</t>
  </si>
  <si>
    <t>051660</t>
  </si>
  <si>
    <t>LLA</t>
  </si>
  <si>
    <t>323-227-7719</t>
  </si>
  <si>
    <t>323-227-7721</t>
  </si>
  <si>
    <t>234 E AVENUE 33</t>
  </si>
  <si>
    <t>2252</t>
  </si>
  <si>
    <t>1225201</t>
  </si>
  <si>
    <t>19647330124818</t>
  </si>
  <si>
    <t>0124818</t>
  </si>
  <si>
    <t>QWC</t>
  </si>
  <si>
    <t>213-381-8484</t>
  </si>
  <si>
    <t>213-381-8489</t>
  </si>
  <si>
    <t>2670 GRIFFIN AVE</t>
  </si>
  <si>
    <t>8739</t>
  </si>
  <si>
    <t>1873602</t>
  </si>
  <si>
    <t>051680</t>
  </si>
  <si>
    <t>CIP</t>
  </si>
  <si>
    <t>323-900-2700</t>
  </si>
  <si>
    <t>323-936-8455</t>
  </si>
  <si>
    <t>4650 W OLYMPIC BLVD</t>
  </si>
  <si>
    <t>4786</t>
  </si>
  <si>
    <t>1478601</t>
  </si>
  <si>
    <t>19647336017750</t>
  </si>
  <si>
    <t>6017750</t>
  </si>
  <si>
    <t>LAS</t>
  </si>
  <si>
    <t>SMITH, JACOB L</t>
  </si>
  <si>
    <t>323-759-1161</t>
  </si>
  <si>
    <t>323-751-5591</t>
  </si>
  <si>
    <t>8715 LA SALLE AVE</t>
  </si>
  <si>
    <t>9465</t>
  </si>
  <si>
    <t>1899504</t>
  </si>
  <si>
    <t>051806</t>
  </si>
  <si>
    <t>BSI</t>
  </si>
  <si>
    <t>323-732-0153</t>
  </si>
  <si>
    <t>323-731-1568</t>
  </si>
  <si>
    <t>3721 W WASHINGTON BLVD</t>
  </si>
  <si>
    <t>1874101</t>
  </si>
  <si>
    <t>1932847</t>
  </si>
  <si>
    <t>051561</t>
  </si>
  <si>
    <t>CES</t>
  </si>
  <si>
    <t>BOGER, HAROLD</t>
  </si>
  <si>
    <t>323-549-5900</t>
  </si>
  <si>
    <t>323-938-8737</t>
  </si>
  <si>
    <t>5931 W 18TH ST</t>
  </si>
  <si>
    <t>2543</t>
  </si>
  <si>
    <t>1254301</t>
  </si>
  <si>
    <t>19647336119093</t>
  </si>
  <si>
    <t>6119093</t>
  </si>
  <si>
    <t>BEN</t>
  </si>
  <si>
    <t>DONAHOO, ANDREA L</t>
  </si>
  <si>
    <t>213-380-5039</t>
  </si>
  <si>
    <t>213-380-5196</t>
  </si>
  <si>
    <t>310 S LA FAYETTE PARK PL</t>
  </si>
  <si>
    <t>2393</t>
  </si>
  <si>
    <t>1239301</t>
  </si>
  <si>
    <t>19647330109199</t>
  </si>
  <si>
    <t>0109199</t>
  </si>
  <si>
    <t>BEQ</t>
  </si>
  <si>
    <t>GARCIELITA, MARIO A</t>
  </si>
  <si>
    <t>213-413-3305</t>
  </si>
  <si>
    <t>213-413-3827</t>
  </si>
  <si>
    <t>135 N LAKE ST</t>
  </si>
  <si>
    <t>4764</t>
  </si>
  <si>
    <t>1476401</t>
  </si>
  <si>
    <t>19647336017768</t>
  </si>
  <si>
    <t>6017768</t>
  </si>
  <si>
    <t>LNI</t>
  </si>
  <si>
    <t>HANSEN, ERICK</t>
  </si>
  <si>
    <t>818-788-1590</t>
  </si>
  <si>
    <t>818-788-4263</t>
  </si>
  <si>
    <t>4241 LANAI RD</t>
  </si>
  <si>
    <t>4767</t>
  </si>
  <si>
    <t>1476701</t>
  </si>
  <si>
    <t>19647336018931</t>
  </si>
  <si>
    <t>6018931</t>
  </si>
  <si>
    <t>LAN</t>
  </si>
  <si>
    <t>FLORES, JOSEFINA</t>
  </si>
  <si>
    <t>323-263-3877</t>
  </si>
  <si>
    <t>323-263-7600</t>
  </si>
  <si>
    <t>1500 CESAR CHAVEZ AVE</t>
  </si>
  <si>
    <t>MONTEREY PARK, CA</t>
  </si>
  <si>
    <t>4775</t>
  </si>
  <si>
    <t>1477501</t>
  </si>
  <si>
    <t>19647336017776</t>
  </si>
  <si>
    <t>6017776</t>
  </si>
  <si>
    <t>LNG</t>
  </si>
  <si>
    <t>MACPHERSON, MURRAY A</t>
  </si>
  <si>
    <t>818-892-0779</t>
  </si>
  <si>
    <t>818-830-7532</t>
  </si>
  <si>
    <t>8817 LANGDON AVE</t>
  </si>
  <si>
    <t>4781</t>
  </si>
  <si>
    <t>1478101</t>
  </si>
  <si>
    <t>19647336017784</t>
  </si>
  <si>
    <t>6017784</t>
  </si>
  <si>
    <t>LKR</t>
  </si>
  <si>
    <t>CLARKE, CHRISTOPHER M</t>
  </si>
  <si>
    <t>818-769-3130</t>
  </si>
  <si>
    <t>818-769-2802</t>
  </si>
  <si>
    <t>5250 BAKMAN AVE</t>
  </si>
  <si>
    <t>1191901</t>
  </si>
  <si>
    <t>1931658</t>
  </si>
  <si>
    <t>LTR</t>
  </si>
  <si>
    <t>CISNEROS, CHRISTINA M</t>
  </si>
  <si>
    <t>213-749-8310</t>
  </si>
  <si>
    <t>213-746-7637</t>
  </si>
  <si>
    <t>2328 ST JAMES PL</t>
  </si>
  <si>
    <t>4783</t>
  </si>
  <si>
    <t>K-10</t>
  </si>
  <si>
    <t>1478301</t>
  </si>
  <si>
    <t>19647330108928</t>
  </si>
  <si>
    <t>0108928</t>
  </si>
  <si>
    <t>LAR</t>
  </si>
  <si>
    <t>323-656-6418</t>
  </si>
  <si>
    <t>323-656-6407</t>
  </si>
  <si>
    <t>1265 N FAIRFAX AVE</t>
  </si>
  <si>
    <t>2273</t>
  </si>
  <si>
    <t>1227301</t>
  </si>
  <si>
    <t>19647330128025</t>
  </si>
  <si>
    <t>0128025</t>
  </si>
  <si>
    <t>QXY</t>
  </si>
  <si>
    <t>818-514-4566</t>
  </si>
  <si>
    <t>818-337-0102</t>
  </si>
  <si>
    <t>4790</t>
  </si>
  <si>
    <t>1479001</t>
  </si>
  <si>
    <t>19647336017792</t>
  </si>
  <si>
    <t>6017792</t>
  </si>
  <si>
    <t>LSS</t>
  </si>
  <si>
    <t>CARTER, DANA D</t>
  </si>
  <si>
    <t>818-892-8618</t>
  </si>
  <si>
    <t>818-892-5731</t>
  </si>
  <si>
    <t>15017 SUPERIOR ST</t>
  </si>
  <si>
    <t>4795</t>
  </si>
  <si>
    <t>1479501</t>
  </si>
  <si>
    <t>19647336017800</t>
  </si>
  <si>
    <t>6017800</t>
  </si>
  <si>
    <t>LAT</t>
  </si>
  <si>
    <t>GARCIA, RAMONA</t>
  </si>
  <si>
    <t>323-221-5148</t>
  </si>
  <si>
    <t>323-225-6417</t>
  </si>
  <si>
    <t>4312 BERENICE AVE</t>
  </si>
  <si>
    <t>4808</t>
  </si>
  <si>
    <t>1480801</t>
  </si>
  <si>
    <t>19647336017818</t>
  </si>
  <si>
    <t>6017818</t>
  </si>
  <si>
    <t>LAU</t>
  </si>
  <si>
    <t>DIAZ, AMY K</t>
  </si>
  <si>
    <t>323-654-1930</t>
  </si>
  <si>
    <t>323-656-5801</t>
  </si>
  <si>
    <t>925 N HAYWORTH AVE</t>
  </si>
  <si>
    <t>8745</t>
  </si>
  <si>
    <t>1713702</t>
  </si>
  <si>
    <t>USM</t>
  </si>
  <si>
    <t>213-749-7179</t>
  </si>
  <si>
    <t>8217</t>
  </si>
  <si>
    <t>1821701</t>
  </si>
  <si>
    <t>19647336058093</t>
  </si>
  <si>
    <t>6058093</t>
  </si>
  <si>
    <t>LAW</t>
  </si>
  <si>
    <t>SCHAR, DANFORD A</t>
  </si>
  <si>
    <t>818-678-7900</t>
  </si>
  <si>
    <t>818-349-4539</t>
  </si>
  <si>
    <t>10100 VARIEL AVE</t>
  </si>
  <si>
    <t>8218</t>
  </si>
  <si>
    <t>1821702</t>
  </si>
  <si>
    <t>LMG</t>
  </si>
  <si>
    <t>818-678-7923</t>
  </si>
  <si>
    <t>2312</t>
  </si>
  <si>
    <t>1231201</t>
  </si>
  <si>
    <t>19647330126425</t>
  </si>
  <si>
    <t>0126425</t>
  </si>
  <si>
    <t>SET</t>
  </si>
  <si>
    <t>GRAY, PAMELA B</t>
  </si>
  <si>
    <t>323-565-3650</t>
  </si>
  <si>
    <t>323-778-2494</t>
  </si>
  <si>
    <t>929 W 69TH ST</t>
  </si>
  <si>
    <t>5210</t>
  </si>
  <si>
    <t>1822603</t>
  </si>
  <si>
    <t>8226</t>
  </si>
  <si>
    <t>323-308-1700</t>
  </si>
  <si>
    <t>323-856-3053</t>
  </si>
  <si>
    <t>8225</t>
  </si>
  <si>
    <t>1822602</t>
  </si>
  <si>
    <t>LCM</t>
  </si>
  <si>
    <t>1822601</t>
  </si>
  <si>
    <t>19647336061501</t>
  </si>
  <si>
    <t>6061501</t>
  </si>
  <si>
    <t>LEC</t>
  </si>
  <si>
    <t>HINDINGER, ROSEMARY T</t>
  </si>
  <si>
    <t>4829</t>
  </si>
  <si>
    <t>1482901</t>
  </si>
  <si>
    <t>19647336017826</t>
  </si>
  <si>
    <t>6017826</t>
  </si>
  <si>
    <t>LPW</t>
  </si>
  <si>
    <t>HUDLEY, CAMELLIA D</t>
  </si>
  <si>
    <t>310-327-8245</t>
  </si>
  <si>
    <t>310-527-7240</t>
  </si>
  <si>
    <t>19302 LEAPWOOD AVE</t>
  </si>
  <si>
    <t>2307</t>
  </si>
  <si>
    <t>1230701</t>
  </si>
  <si>
    <t>19647330128710</t>
  </si>
  <si>
    <t>0128710</t>
  </si>
  <si>
    <t>CRU</t>
  </si>
  <si>
    <t>KIM, HELEN</t>
  </si>
  <si>
    <t>213-368-8775</t>
  </si>
  <si>
    <t>213-487-7020</t>
  </si>
  <si>
    <t>3600 COUNCIL ST</t>
  </si>
  <si>
    <t>1892101</t>
  </si>
  <si>
    <t>0126540</t>
  </si>
  <si>
    <t>054649</t>
  </si>
  <si>
    <t>SUF</t>
  </si>
  <si>
    <t>BARRERA - ORTIZ, CARLA P</t>
  </si>
  <si>
    <t>323-357-7500</t>
  </si>
  <si>
    <t>323-564-8371</t>
  </si>
  <si>
    <t>1766401</t>
  </si>
  <si>
    <t>0126557</t>
  </si>
  <si>
    <t>054642</t>
  </si>
  <si>
    <t>SXB</t>
  </si>
  <si>
    <t>MILLER, ALISON J</t>
  </si>
  <si>
    <t>1190801</t>
  </si>
  <si>
    <t>1931633</t>
  </si>
  <si>
    <t>LEI</t>
  </si>
  <si>
    <t>TRIVINO, GIOVANNI</t>
  </si>
  <si>
    <t>818-881-5341</t>
  </si>
  <si>
    <t>818-881-4606</t>
  </si>
  <si>
    <t>19034 GAULT ST</t>
  </si>
  <si>
    <t>BLAKE, SUZANNE M</t>
  </si>
  <si>
    <t>4836</t>
  </si>
  <si>
    <t>1483601</t>
  </si>
  <si>
    <t>19647336017834</t>
  </si>
  <si>
    <t>6017834</t>
  </si>
  <si>
    <t>LEL</t>
  </si>
  <si>
    <t>CAUDILL, LORA M</t>
  </si>
  <si>
    <t>310-832-0505</t>
  </si>
  <si>
    <t>310-831-0837</t>
  </si>
  <si>
    <t>2120 S LELAND ST</t>
  </si>
  <si>
    <t>4849</t>
  </si>
  <si>
    <t>1484901</t>
  </si>
  <si>
    <t>19647336017842</t>
  </si>
  <si>
    <t>6017842</t>
  </si>
  <si>
    <t>LEM</t>
  </si>
  <si>
    <t>NGUYEN, LONG N</t>
  </si>
  <si>
    <t>818-343-4696</t>
  </si>
  <si>
    <t>818-708-0549</t>
  </si>
  <si>
    <t>17520 VANOWEN ST</t>
  </si>
  <si>
    <t>1863801</t>
  </si>
  <si>
    <t>1931435</t>
  </si>
  <si>
    <t>053513</t>
  </si>
  <si>
    <t>LEW</t>
  </si>
  <si>
    <t>EISEMAN, ROBERT A</t>
  </si>
  <si>
    <t>818-394-3980</t>
  </si>
  <si>
    <t>818-394-3981</t>
  </si>
  <si>
    <t>12508 WICKS ST</t>
  </si>
  <si>
    <t>5170</t>
  </si>
  <si>
    <t>1517001</t>
  </si>
  <si>
    <t>19647330109264</t>
  </si>
  <si>
    <t>0109264</t>
  </si>
  <si>
    <t>MSN</t>
  </si>
  <si>
    <t>MICHELL, FELICIA V</t>
  </si>
  <si>
    <t>323-644-2884</t>
  </si>
  <si>
    <t>323-644-8115</t>
  </si>
  <si>
    <t>4564 W LEXINGTON AVE</t>
  </si>
  <si>
    <t>4863</t>
  </si>
  <si>
    <t>1486301</t>
  </si>
  <si>
    <t>19647336017859</t>
  </si>
  <si>
    <t>6017859</t>
  </si>
  <si>
    <t>LIB</t>
  </si>
  <si>
    <t>RIOS, REUBEN M</t>
  </si>
  <si>
    <t>323-583-4196</t>
  </si>
  <si>
    <t>323-589-5680</t>
  </si>
  <si>
    <t>2728 LIBERTY BLVD</t>
  </si>
  <si>
    <t>8058</t>
  </si>
  <si>
    <t>1805801</t>
  </si>
  <si>
    <t>19647330114199</t>
  </si>
  <si>
    <t>0114199</t>
  </si>
  <si>
    <t>CLD</t>
  </si>
  <si>
    <t>CARRILLO, HELEN J</t>
  </si>
  <si>
    <t>213-989-1200</t>
  </si>
  <si>
    <t>213-484-2700</t>
  </si>
  <si>
    <t>650 S UNION AVE</t>
  </si>
  <si>
    <t>4870</t>
  </si>
  <si>
    <t>1487001</t>
  </si>
  <si>
    <t>19647336017867</t>
  </si>
  <si>
    <t>6017867</t>
  </si>
  <si>
    <t>LGG</t>
  </si>
  <si>
    <t>VALLENS, NANCY L</t>
  </si>
  <si>
    <t>818-892-4388</t>
  </si>
  <si>
    <t>818-830-0880</t>
  </si>
  <si>
    <t>9373 MOONBEAM AVE</t>
  </si>
  <si>
    <t>4877</t>
  </si>
  <si>
    <t>1487701</t>
  </si>
  <si>
    <t>19647336017875</t>
  </si>
  <si>
    <t>6017875</t>
  </si>
  <si>
    <t>LLL</t>
  </si>
  <si>
    <t>AHERN, SUSAN J</t>
  </si>
  <si>
    <t>323-582-0705</t>
  </si>
  <si>
    <t>323-582-8873</t>
  </si>
  <si>
    <t>5909 LILLIAN ST</t>
  </si>
  <si>
    <t>4881</t>
  </si>
  <si>
    <t>1488101</t>
  </si>
  <si>
    <t>19647336017883</t>
  </si>
  <si>
    <t>6017883</t>
  </si>
  <si>
    <t>LIM</t>
  </si>
  <si>
    <t>GARVIN, BETSY</t>
  </si>
  <si>
    <t>818-341-1730</t>
  </si>
  <si>
    <t>818-998-4912</t>
  </si>
  <si>
    <t>8530 LIMERICK AVE</t>
  </si>
  <si>
    <t>8732</t>
  </si>
  <si>
    <t>1872902</t>
  </si>
  <si>
    <t>051520</t>
  </si>
  <si>
    <t>LMS</t>
  </si>
  <si>
    <t>323-441-4600</t>
  </si>
  <si>
    <t>323-223-1291</t>
  </si>
  <si>
    <t>3501 N BROADWAY</t>
  </si>
  <si>
    <t>1872901</t>
  </si>
  <si>
    <t>1935121</t>
  </si>
  <si>
    <t>LNC</t>
  </si>
  <si>
    <t>TORRES, JOSE F</t>
  </si>
  <si>
    <t>1775301</t>
  </si>
  <si>
    <t>0125963</t>
  </si>
  <si>
    <t>054614</t>
  </si>
  <si>
    <t>ETF</t>
  </si>
  <si>
    <t>BARRIENTOS, GUSTAVO</t>
  </si>
  <si>
    <t>323-441-7614</t>
  </si>
  <si>
    <t>323-441-7688</t>
  </si>
  <si>
    <t>4680</t>
  </si>
  <si>
    <t>1468001</t>
  </si>
  <si>
    <t>19647330109330</t>
  </si>
  <si>
    <t>0109330</t>
  </si>
  <si>
    <t>JE1</t>
  </si>
  <si>
    <t>323-235-6960</t>
  </si>
  <si>
    <t>323-846-9824</t>
  </si>
  <si>
    <t>401 E 40TH PL</t>
  </si>
  <si>
    <t>8087</t>
  </si>
  <si>
    <t>1808701</t>
  </si>
  <si>
    <t>19647330118588</t>
  </si>
  <si>
    <t>0118588</t>
  </si>
  <si>
    <t>054367</t>
  </si>
  <si>
    <t>ANP</t>
  </si>
  <si>
    <t>323-420-2100</t>
  </si>
  <si>
    <t>323-756-1392</t>
  </si>
  <si>
    <t>325 E 111TH ST</t>
  </si>
  <si>
    <t>4887</t>
  </si>
  <si>
    <t>1488701</t>
  </si>
  <si>
    <t>19647336017891</t>
  </si>
  <si>
    <t>6017891</t>
  </si>
  <si>
    <t>LKH</t>
  </si>
  <si>
    <t>JOHNSON, ALETA D</t>
  </si>
  <si>
    <t>818-888-5280</t>
  </si>
  <si>
    <t>818-346-0283</t>
  </si>
  <si>
    <t>4890</t>
  </si>
  <si>
    <t>1489001</t>
  </si>
  <si>
    <t>19647336017909</t>
  </si>
  <si>
    <t>6017909</t>
  </si>
  <si>
    <t>LKW</t>
  </si>
  <si>
    <t>KURILICH, PAULA G</t>
  </si>
  <si>
    <t>323-662-2101</t>
  </si>
  <si>
    <t>323-663-3136</t>
  </si>
  <si>
    <t>4345 LOCKWOOD AVE</t>
  </si>
  <si>
    <t>4904</t>
  </si>
  <si>
    <t>1490401</t>
  </si>
  <si>
    <t>19647336017917</t>
  </si>
  <si>
    <t>6017917</t>
  </si>
  <si>
    <t>LOG</t>
  </si>
  <si>
    <t>MEDINA, ERIC L</t>
  </si>
  <si>
    <t>213-413-6353</t>
  </si>
  <si>
    <t>213-413-1261</t>
  </si>
  <si>
    <t>1711 W MONTANA ST</t>
  </si>
  <si>
    <t>1947</t>
  </si>
  <si>
    <t>PK- 6</t>
  </si>
  <si>
    <t>1194701</t>
  </si>
  <si>
    <t>19647336060578</t>
  </si>
  <si>
    <t>6060578</t>
  </si>
  <si>
    <t>LOK</t>
  </si>
  <si>
    <t>WILLIAMSON, CLAUDETTE</t>
  </si>
  <si>
    <t>818-886-8980</t>
  </si>
  <si>
    <t>818-886-3537</t>
  </si>
  <si>
    <t>19451 WYANDOTTE ST</t>
  </si>
  <si>
    <t>4918</t>
  </si>
  <si>
    <t>1491801</t>
  </si>
  <si>
    <t>19647336017925</t>
  </si>
  <si>
    <t>6017925</t>
  </si>
  <si>
    <t>LMV</t>
  </si>
  <si>
    <t>HERNANDEZ, CARMEN M</t>
  </si>
  <si>
    <t>323-582-6153</t>
  </si>
  <si>
    <t>323-585-2139</t>
  </si>
  <si>
    <t>3629 E 58TH ST</t>
  </si>
  <si>
    <t>4932</t>
  </si>
  <si>
    <t>1493201</t>
  </si>
  <si>
    <t>19647336017933</t>
  </si>
  <si>
    <t>6017933</t>
  </si>
  <si>
    <t>LMI</t>
  </si>
  <si>
    <t>FRIEDMAN, MONICA L</t>
  </si>
  <si>
    <t>310-326-1655</t>
  </si>
  <si>
    <t>310-326-0632</t>
  </si>
  <si>
    <t>2211 W 247TH ST</t>
  </si>
  <si>
    <t>1868501</t>
  </si>
  <si>
    <t>1931450</t>
  </si>
  <si>
    <t>LND</t>
  </si>
  <si>
    <t>WERONKA, WALTER A</t>
  </si>
  <si>
    <t>818-756-2794</t>
  </si>
  <si>
    <t>12924 OXNARD ST</t>
  </si>
  <si>
    <t>4945</t>
  </si>
  <si>
    <t>1494501</t>
  </si>
  <si>
    <t>19647336017941</t>
  </si>
  <si>
    <t>6017941</t>
  </si>
  <si>
    <t>LOR</t>
  </si>
  <si>
    <t>SOBERANES, EDGARDO E</t>
  </si>
  <si>
    <t>323-268-1128</t>
  </si>
  <si>
    <t>323-264-9437</t>
  </si>
  <si>
    <t>4959</t>
  </si>
  <si>
    <t>1495901</t>
  </si>
  <si>
    <t>19647336017958</t>
  </si>
  <si>
    <t>6017958</t>
  </si>
  <si>
    <t>LRT</t>
  </si>
  <si>
    <t>ABNER, LORRAINE G</t>
  </si>
  <si>
    <t>323-222-5176</t>
  </si>
  <si>
    <t>323-222-6370</t>
  </si>
  <si>
    <t>3408 ARROYO SECO AVE</t>
  </si>
  <si>
    <t>4973</t>
  </si>
  <si>
    <t>1497301</t>
  </si>
  <si>
    <t>19647336017966</t>
  </si>
  <si>
    <t>6017966</t>
  </si>
  <si>
    <t>LRN</t>
  </si>
  <si>
    <t>MERRITT, DUSTIN J</t>
  </si>
  <si>
    <t>818-342-3123</t>
  </si>
  <si>
    <t>818-705-0860</t>
  </si>
  <si>
    <t>17440 LORNE ST</t>
  </si>
  <si>
    <t>4974</t>
  </si>
  <si>
    <t>1497302</t>
  </si>
  <si>
    <t>LRF</t>
  </si>
  <si>
    <t>818-344-7556</t>
  </si>
  <si>
    <t>8200</t>
  </si>
  <si>
    <t>1820001</t>
  </si>
  <si>
    <t>19647336115794</t>
  </si>
  <si>
    <t>6115794</t>
  </si>
  <si>
    <t>JM1</t>
  </si>
  <si>
    <t>CORREA, RAUL E</t>
  </si>
  <si>
    <t>323-238-1800</t>
  </si>
  <si>
    <t>323-231-0136</t>
  </si>
  <si>
    <t>644 E 56TH ST</t>
  </si>
  <si>
    <t>4982</t>
  </si>
  <si>
    <t>1498201</t>
  </si>
  <si>
    <t>19647336111512</t>
  </si>
  <si>
    <t>6111512</t>
  </si>
  <si>
    <t>LE3</t>
  </si>
  <si>
    <t>ALVAREZ, RAFAEL</t>
  </si>
  <si>
    <t>323-734-8233</t>
  </si>
  <si>
    <t>323-734-8639</t>
  </si>
  <si>
    <t>1211 S HOBART BLVD</t>
  </si>
  <si>
    <t>1873601</t>
  </si>
  <si>
    <t>1935352</t>
  </si>
  <si>
    <t>LOS</t>
  </si>
  <si>
    <t>YOON-FONTAMILLAS, HELENA</t>
  </si>
  <si>
    <t>4985</t>
  </si>
  <si>
    <t>1498501</t>
  </si>
  <si>
    <t>19647330112235</t>
  </si>
  <si>
    <t>0112235</t>
  </si>
  <si>
    <t>LFC</t>
  </si>
  <si>
    <t>323-539-2810</t>
  </si>
  <si>
    <t>323-539-2815</t>
  </si>
  <si>
    <t>2709 E MEDIA CENTER DR</t>
  </si>
  <si>
    <t>4986</t>
  </si>
  <si>
    <t>1498601</t>
  </si>
  <si>
    <t>19647336017974</t>
  </si>
  <si>
    <t>6017974</t>
  </si>
  <si>
    <t>LFZ</t>
  </si>
  <si>
    <t>PILKINTON, KATHERINE A</t>
  </si>
  <si>
    <t>323-663-0674</t>
  </si>
  <si>
    <t>323-664-6045</t>
  </si>
  <si>
    <t>1740 N NEW HAMPSHIRE AVE</t>
  </si>
  <si>
    <t>PK-12</t>
  </si>
  <si>
    <t>1194801</t>
  </si>
  <si>
    <t>6060461</t>
  </si>
  <si>
    <t>LOW</t>
  </si>
  <si>
    <t>GRAHAM, JOHN M</t>
  </si>
  <si>
    <t>818-765-3404</t>
  </si>
  <si>
    <t>818-765-6008</t>
  </si>
  <si>
    <t>12827 SATICOY ST</t>
  </si>
  <si>
    <t>5015</t>
  </si>
  <si>
    <t>1501402</t>
  </si>
  <si>
    <t>5014</t>
  </si>
  <si>
    <t>LPA</t>
  </si>
  <si>
    <t>310-670-0480</t>
  </si>
  <si>
    <t>310-216-9529</t>
  </si>
  <si>
    <t>8821 VILLANOVA AVE</t>
  </si>
  <si>
    <t>1501401</t>
  </si>
  <si>
    <t>19647336017982</t>
  </si>
  <si>
    <t>6017982</t>
  </si>
  <si>
    <t>LOY</t>
  </si>
  <si>
    <t>SMITH, KRISHNA Y</t>
  </si>
  <si>
    <t>818-609-8421</t>
  </si>
  <si>
    <t>818-609-8424</t>
  </si>
  <si>
    <t>17551 MIRANDA ST</t>
  </si>
  <si>
    <t>2544</t>
  </si>
  <si>
    <t>1254401</t>
  </si>
  <si>
    <t>19647336120810</t>
  </si>
  <si>
    <t>6120810</t>
  </si>
  <si>
    <t>VELASCO, LUIS</t>
  </si>
  <si>
    <t>213-381-7217</t>
  </si>
  <si>
    <t>213-381-1872</t>
  </si>
  <si>
    <t>2300 W 7TH ST</t>
  </si>
  <si>
    <t>5113</t>
  </si>
  <si>
    <t>1511301</t>
  </si>
  <si>
    <t>19647330109355</t>
  </si>
  <si>
    <t>0109355</t>
  </si>
  <si>
    <t>MAE</t>
  </si>
  <si>
    <t>GRADY, BRENDA D</t>
  </si>
  <si>
    <t>323-730-7620</t>
  </si>
  <si>
    <t>323-373-9655</t>
  </si>
  <si>
    <t>3020 S CATALINA ST</t>
  </si>
  <si>
    <t>8228</t>
  </si>
  <si>
    <t>1822801</t>
  </si>
  <si>
    <t>19647336058101</t>
  </si>
  <si>
    <t>6058101</t>
  </si>
  <si>
    <t>MAC</t>
  </si>
  <si>
    <t>ARREGUIN, VERONICA R</t>
  </si>
  <si>
    <t>818-686-3800</t>
  </si>
  <si>
    <t>818-834-1012</t>
  </si>
  <si>
    <t>12540 PIERCE AVE</t>
  </si>
  <si>
    <t>3210</t>
  </si>
  <si>
    <t>1321001</t>
  </si>
  <si>
    <t>19647330109413</t>
  </si>
  <si>
    <t>0109413</t>
  </si>
  <si>
    <t>CYH</t>
  </si>
  <si>
    <t>YOUNG, GRETCHEN E</t>
  </si>
  <si>
    <t>323-568-3900</t>
  </si>
  <si>
    <t>323-357-0301</t>
  </si>
  <si>
    <t>9820 MADISON AVE</t>
  </si>
  <si>
    <t>8229</t>
  </si>
  <si>
    <t>1823002</t>
  </si>
  <si>
    <t>8230</t>
  </si>
  <si>
    <t>MMG</t>
  </si>
  <si>
    <t>818-255-5200</t>
  </si>
  <si>
    <t>818-765-4692</t>
  </si>
  <si>
    <t>13000 HART ST</t>
  </si>
  <si>
    <t>1823001</t>
  </si>
  <si>
    <t>19647336061519</t>
  </si>
  <si>
    <t>6061519</t>
  </si>
  <si>
    <t>MAD</t>
  </si>
  <si>
    <t>BAPTISTE, ESTELLE T</t>
  </si>
  <si>
    <t>5055</t>
  </si>
  <si>
    <t>1505501</t>
  </si>
  <si>
    <t>19647336017990</t>
  </si>
  <si>
    <t>6017990</t>
  </si>
  <si>
    <t>MAG</t>
  </si>
  <si>
    <t>REYES, JUAN</t>
  </si>
  <si>
    <t>213-748-6281</t>
  </si>
  <si>
    <t>213-748-3722</t>
  </si>
  <si>
    <t>1626 S ORCHARD AVE</t>
  </si>
  <si>
    <t>8454</t>
  </si>
  <si>
    <t>1845401</t>
  </si>
  <si>
    <t>19647336119945</t>
  </si>
  <si>
    <t>6119945</t>
  </si>
  <si>
    <t>053014</t>
  </si>
  <si>
    <t>MGA</t>
  </si>
  <si>
    <t>818-609-0507</t>
  </si>
  <si>
    <t>818-609-0534</t>
  </si>
  <si>
    <t xml:space="preserve">18238 SHERMAN WAY </t>
  </si>
  <si>
    <t>8461</t>
  </si>
  <si>
    <t>1846101</t>
  </si>
  <si>
    <t>19647330115212</t>
  </si>
  <si>
    <t>0115212</t>
  </si>
  <si>
    <t>054475</t>
  </si>
  <si>
    <t>MSW</t>
  </si>
  <si>
    <t>818-758-0300</t>
  </si>
  <si>
    <t>818-758-0333</t>
  </si>
  <si>
    <t>17125 VICTORY BLVD</t>
  </si>
  <si>
    <t>8464</t>
  </si>
  <si>
    <t>1846401</t>
  </si>
  <si>
    <t>19647330115030</t>
  </si>
  <si>
    <t>0115030</t>
  </si>
  <si>
    <t>054510</t>
  </si>
  <si>
    <t>MSX</t>
  </si>
  <si>
    <t>310-637-3806</t>
  </si>
  <si>
    <t>310-933-4767</t>
  </si>
  <si>
    <t>8011</t>
  </si>
  <si>
    <t>1801101</t>
  </si>
  <si>
    <t>19647330117622</t>
  </si>
  <si>
    <t>0117622</t>
  </si>
  <si>
    <t>054468</t>
  </si>
  <si>
    <t>MSD</t>
  </si>
  <si>
    <t>310-473-2464</t>
  </si>
  <si>
    <t>310-473-2416</t>
  </si>
  <si>
    <t>11330 W GRAHAM PL</t>
  </si>
  <si>
    <t>8012</t>
  </si>
  <si>
    <t>1801201</t>
  </si>
  <si>
    <t>19647330117630</t>
  </si>
  <si>
    <t>0117630</t>
  </si>
  <si>
    <t>054483</t>
  </si>
  <si>
    <t>MSF</t>
  </si>
  <si>
    <t>8013</t>
  </si>
  <si>
    <t>1801301</t>
  </si>
  <si>
    <t>19647330117648</t>
  </si>
  <si>
    <t>0117648</t>
  </si>
  <si>
    <t>MSI</t>
  </si>
  <si>
    <t>310-842-8555</t>
  </si>
  <si>
    <t>310-842-8558</t>
  </si>
  <si>
    <t>3754 DUNN DR</t>
  </si>
  <si>
    <t>8014</t>
  </si>
  <si>
    <t>1801401</t>
  </si>
  <si>
    <t>19647330117655</t>
  </si>
  <si>
    <t>0117655</t>
  </si>
  <si>
    <t>MSJ</t>
  </si>
  <si>
    <t>818-975-5215</t>
  </si>
  <si>
    <t>18355 ROSCOE BLVD</t>
  </si>
  <si>
    <t>5166</t>
  </si>
  <si>
    <t>1516601</t>
  </si>
  <si>
    <t>19647330122747</t>
  </si>
  <si>
    <t>0122747</t>
  </si>
  <si>
    <t>MGO</t>
  </si>
  <si>
    <t>323-826-3925</t>
  </si>
  <si>
    <t>323-826-3926</t>
  </si>
  <si>
    <t>6411 ORCHARD AVE</t>
  </si>
  <si>
    <t>5068</t>
  </si>
  <si>
    <t>1506801</t>
  </si>
  <si>
    <t>19647336018006</t>
  </si>
  <si>
    <t>6018006</t>
  </si>
  <si>
    <t>MAI</t>
  </si>
  <si>
    <t>BERNAL, ELIZABETH</t>
  </si>
  <si>
    <t>323-232-4856</t>
  </si>
  <si>
    <t>323-231-1260</t>
  </si>
  <si>
    <t>129 E 53RD ST</t>
  </si>
  <si>
    <t>5082</t>
  </si>
  <si>
    <t>1508201</t>
  </si>
  <si>
    <t>19647336018014</t>
  </si>
  <si>
    <t>6018014</t>
  </si>
  <si>
    <t>MAL</t>
  </si>
  <si>
    <t>RIOS, JORGE</t>
  </si>
  <si>
    <t>323-261-1103</t>
  </si>
  <si>
    <t>323-261-3252</t>
  </si>
  <si>
    <t>3200 E MALABAR ST</t>
  </si>
  <si>
    <t>5096</t>
  </si>
  <si>
    <t>1509601</t>
  </si>
  <si>
    <t>19647336018022</t>
  </si>
  <si>
    <t>6018022</t>
  </si>
  <si>
    <t>MCH</t>
  </si>
  <si>
    <t>323-778-3472</t>
  </si>
  <si>
    <t>323-751-5321</t>
  </si>
  <si>
    <t>661 W 87TH ST</t>
  </si>
  <si>
    <t>5110</t>
  </si>
  <si>
    <t>1511001</t>
  </si>
  <si>
    <t>19647336018030</t>
  </si>
  <si>
    <t>6018030</t>
  </si>
  <si>
    <t>MHT</t>
  </si>
  <si>
    <t>BAYARDO, GONZALO F</t>
  </si>
  <si>
    <t>323-756-1308</t>
  </si>
  <si>
    <t>323-756-9685</t>
  </si>
  <si>
    <t>1850 W 96TH ST</t>
  </si>
  <si>
    <t>8236</t>
  </si>
  <si>
    <t>1823601</t>
  </si>
  <si>
    <t>19647336058119</t>
  </si>
  <si>
    <t>6058119</t>
  </si>
  <si>
    <t>MNN</t>
  </si>
  <si>
    <t>JOHNSON, ORLANDO M</t>
  </si>
  <si>
    <t>323-541-1900</t>
  </si>
  <si>
    <t>323-758-8203</t>
  </si>
  <si>
    <t>7001 S ST ANDREWS PL</t>
  </si>
  <si>
    <t>8744</t>
  </si>
  <si>
    <t>1874302</t>
  </si>
  <si>
    <t>051700</t>
  </si>
  <si>
    <t>MAM</t>
  </si>
  <si>
    <t>323-846-7300</t>
  </si>
  <si>
    <t>323-232-0837</t>
  </si>
  <si>
    <t>4131 S VERMONT AVE</t>
  </si>
  <si>
    <t>LA'S PROMISE</t>
  </si>
  <si>
    <t>1874301</t>
  </si>
  <si>
    <t>1935519</t>
  </si>
  <si>
    <t>MAH</t>
  </si>
  <si>
    <t>7220</t>
  </si>
  <si>
    <t>1722001</t>
  </si>
  <si>
    <t>19647330106922</t>
  </si>
  <si>
    <t>0106922</t>
  </si>
  <si>
    <t>TSP</t>
  </si>
  <si>
    <t>CLARK, SHARYN R</t>
  </si>
  <si>
    <t>323-232-0984</t>
  </si>
  <si>
    <t>323-238-0780</t>
  </si>
  <si>
    <t>3601 S MAPLE AVE</t>
  </si>
  <si>
    <t>5192</t>
  </si>
  <si>
    <t>1519201</t>
  </si>
  <si>
    <t>19647336018048</t>
  </si>
  <si>
    <t>6018048</t>
  </si>
  <si>
    <t>MRV</t>
  </si>
  <si>
    <t>CHOE, KATHERINE K</t>
  </si>
  <si>
    <t>310-391-1175</t>
  </si>
  <si>
    <t>310-398-0924</t>
  </si>
  <si>
    <t>3330 GRANVILLE AVE</t>
  </si>
  <si>
    <t>5137</t>
  </si>
  <si>
    <t>1513701</t>
  </si>
  <si>
    <t>19647336018055</t>
  </si>
  <si>
    <t>6018055</t>
  </si>
  <si>
    <t>MAR</t>
  </si>
  <si>
    <t>MARTINEZ, ROBERT</t>
  </si>
  <si>
    <t>323-262-6382</t>
  </si>
  <si>
    <t>323-780-0971</t>
  </si>
  <si>
    <t>4215 E GLEASON ST</t>
  </si>
  <si>
    <t>8235</t>
  </si>
  <si>
    <t>1823501</t>
  </si>
  <si>
    <t>19647336058127</t>
  </si>
  <si>
    <t>6058127</t>
  </si>
  <si>
    <t>MDR</t>
  </si>
  <si>
    <t>MACHADO, LORRAINE</t>
  </si>
  <si>
    <t>310-578-2700</t>
  </si>
  <si>
    <t>310-821-3248</t>
  </si>
  <si>
    <t>12500 BRADDOCK DR</t>
  </si>
  <si>
    <t>8234</t>
  </si>
  <si>
    <t>1823502</t>
  </si>
  <si>
    <t>MRA</t>
  </si>
  <si>
    <t>4983</t>
  </si>
  <si>
    <t>1498301</t>
  </si>
  <si>
    <t>19647330109256</t>
  </si>
  <si>
    <t>0109256</t>
  </si>
  <si>
    <t>CLQ</t>
  </si>
  <si>
    <t>SIMPSON, ROSLYN J</t>
  </si>
  <si>
    <t>213-385-0241</t>
  </si>
  <si>
    <t>213-385-0257</t>
  </si>
  <si>
    <t>987 S MARIPOSA AVE</t>
  </si>
  <si>
    <t>8425</t>
  </si>
  <si>
    <t>1842501</t>
  </si>
  <si>
    <t>19647336058135</t>
  </si>
  <si>
    <t>6058135</t>
  </si>
  <si>
    <t>MKT</t>
  </si>
  <si>
    <t>310-305-3100</t>
  </si>
  <si>
    <t>310-398-1627</t>
  </si>
  <si>
    <t>2224 WALGROVE AVE</t>
  </si>
  <si>
    <t>5172</t>
  </si>
  <si>
    <t>1842502</t>
  </si>
  <si>
    <t>MTW</t>
  </si>
  <si>
    <t>8232</t>
  </si>
  <si>
    <t>1823702</t>
  </si>
  <si>
    <t>8237</t>
  </si>
  <si>
    <t>MKM</t>
  </si>
  <si>
    <t>323-568-5547</t>
  </si>
  <si>
    <t>323-569-6066</t>
  </si>
  <si>
    <t>1650 E 104TH ST</t>
  </si>
  <si>
    <t>1823701</t>
  </si>
  <si>
    <t>19647336061527</t>
  </si>
  <si>
    <t>6061527</t>
  </si>
  <si>
    <t>MKH</t>
  </si>
  <si>
    <t>MONTOYA, LUIS F</t>
  </si>
  <si>
    <t>323-568-5500</t>
  </si>
  <si>
    <t>1194901</t>
  </si>
  <si>
    <t>6060529</t>
  </si>
  <si>
    <t>051713</t>
  </si>
  <si>
    <t>MRL</t>
  </si>
  <si>
    <t>FIELDS, CARA A</t>
  </si>
  <si>
    <t>323-296-7680</t>
  </si>
  <si>
    <t>323-290-1794</t>
  </si>
  <si>
    <t>4000 SANTO TOMAS DR</t>
  </si>
  <si>
    <t>5164</t>
  </si>
  <si>
    <t>1516401</t>
  </si>
  <si>
    <t>19647336018063</t>
  </si>
  <si>
    <t>6018063</t>
  </si>
  <si>
    <t>MQZ</t>
  </si>
  <si>
    <t>HANANEL, ALBERTO</t>
  </si>
  <si>
    <t>310-454-4019</t>
  </si>
  <si>
    <t>310-573-1532</t>
  </si>
  <si>
    <t>16821 MARQUEZ AVE</t>
  </si>
  <si>
    <t>PACIFIC PALISADES, CA</t>
  </si>
  <si>
    <t>1886601</t>
  </si>
  <si>
    <t>0126516</t>
  </si>
  <si>
    <t>054667</t>
  </si>
  <si>
    <t>SRU</t>
  </si>
  <si>
    <t>CHAIKITTIRATTANA, JONATHAN</t>
  </si>
  <si>
    <t>323-584-3800</t>
  </si>
  <si>
    <t>323-583-1305</t>
  </si>
  <si>
    <t>6361 COTTAGE ST</t>
  </si>
  <si>
    <t>1772501</t>
  </si>
  <si>
    <t>0126524</t>
  </si>
  <si>
    <t>054644</t>
  </si>
  <si>
    <t>LBA</t>
  </si>
  <si>
    <t>DAVIS, LISA</t>
  </si>
  <si>
    <t>1766901</t>
  </si>
  <si>
    <t>0126532</t>
  </si>
  <si>
    <t>054645</t>
  </si>
  <si>
    <t>SXG</t>
  </si>
  <si>
    <t>BOSWELL, KYLE B</t>
  </si>
  <si>
    <t>8751</t>
  </si>
  <si>
    <t>1875002</t>
  </si>
  <si>
    <t>051650</t>
  </si>
  <si>
    <t>MHG</t>
  </si>
  <si>
    <t>323-671-1193</t>
  </si>
  <si>
    <t>323-671-1164</t>
  </si>
  <si>
    <t>3939 TRACY ST</t>
  </si>
  <si>
    <t>1875001</t>
  </si>
  <si>
    <t>1935568</t>
  </si>
  <si>
    <t>MRS</t>
  </si>
  <si>
    <t>HEIDEMAN, PATRICIA J</t>
  </si>
  <si>
    <t>323-671-1400</t>
  </si>
  <si>
    <t>323-665-8682</t>
  </si>
  <si>
    <t>5179</t>
  </si>
  <si>
    <t>1517802</t>
  </si>
  <si>
    <t>5178</t>
  </si>
  <si>
    <t>MLM</t>
  </si>
  <si>
    <t>323-934-2217</t>
  </si>
  <si>
    <t>323-938-0411</t>
  </si>
  <si>
    <t>2411 MARVIN AVE</t>
  </si>
  <si>
    <t>1517801</t>
  </si>
  <si>
    <t>19647336018071</t>
  </si>
  <si>
    <t>6018071</t>
  </si>
  <si>
    <t>MVN</t>
  </si>
  <si>
    <t>323-938-3608</t>
  </si>
  <si>
    <t>7674</t>
  </si>
  <si>
    <t>1767401</t>
  </si>
  <si>
    <t>19647330126136</t>
  </si>
  <si>
    <t>0126136</t>
  </si>
  <si>
    <t>MNS</t>
  </si>
  <si>
    <t>323-821-1393</t>
  </si>
  <si>
    <t>213-607-1453</t>
  </si>
  <si>
    <t>5198</t>
  </si>
  <si>
    <t>1519801</t>
  </si>
  <si>
    <t>19647336018089</t>
  </si>
  <si>
    <t>6018089</t>
  </si>
  <si>
    <t>MAY</t>
  </si>
  <si>
    <t>KIM, LINDA H</t>
  </si>
  <si>
    <t>818-363-5058</t>
  </si>
  <si>
    <t>818-831-3379</t>
  </si>
  <si>
    <t>16701 MAYALL ST</t>
  </si>
  <si>
    <t>5205</t>
  </si>
  <si>
    <t>1520501</t>
  </si>
  <si>
    <t>19647336018097</t>
  </si>
  <si>
    <t>6018097</t>
  </si>
  <si>
    <t>MYB</t>
  </si>
  <si>
    <t>UYEHARA, LYNNE S</t>
  </si>
  <si>
    <t>213-413-3420</t>
  </si>
  <si>
    <t>213-413-5975</t>
  </si>
  <si>
    <t>2414 MAYBERRY ST</t>
  </si>
  <si>
    <t>1888201</t>
  </si>
  <si>
    <t>0109462</t>
  </si>
  <si>
    <t>053998</t>
  </si>
  <si>
    <t>SEA</t>
  </si>
  <si>
    <t>CACERES, FELIPE S</t>
  </si>
  <si>
    <t>323-838-6000</t>
  </si>
  <si>
    <t>323-560-9211</t>
  </si>
  <si>
    <t>6125 PINE AVE</t>
  </si>
  <si>
    <t>2381</t>
  </si>
  <si>
    <t>1238101</t>
  </si>
  <si>
    <t>19647330109363</t>
  </si>
  <si>
    <t>0109363</t>
  </si>
  <si>
    <t>CVB</t>
  </si>
  <si>
    <t>GARCIA, ANA L</t>
  </si>
  <si>
    <t>323-890-2440</t>
  </si>
  <si>
    <t>323-560-2889</t>
  </si>
  <si>
    <t>5200 CUDAHY AVE</t>
  </si>
  <si>
    <t>1191801</t>
  </si>
  <si>
    <t>1930619</t>
  </si>
  <si>
    <t>051718</t>
  </si>
  <si>
    <t>CYE</t>
  </si>
  <si>
    <t>THURSTON, TARA S</t>
  </si>
  <si>
    <t>213-381-2823</t>
  </si>
  <si>
    <t>213-384-8947</t>
  </si>
  <si>
    <t>611 S CARONDELET ST</t>
  </si>
  <si>
    <t>6658</t>
  </si>
  <si>
    <t>1665801</t>
  </si>
  <si>
    <t>19647336018105</t>
  </si>
  <si>
    <t>6018105</t>
  </si>
  <si>
    <t>MCK</t>
  </si>
  <si>
    <t>RODRIGUEZ, GABRIELA</t>
  </si>
  <si>
    <t>323-582-7481</t>
  </si>
  <si>
    <t>323-588-1858</t>
  </si>
  <si>
    <t>7812 MC KINLEY AVE</t>
  </si>
  <si>
    <t>1195201</t>
  </si>
  <si>
    <t>6060511</t>
  </si>
  <si>
    <t>MCB</t>
  </si>
  <si>
    <t>JOHNSON, CASEY D</t>
  </si>
  <si>
    <t>310-391-0568</t>
  </si>
  <si>
    <t>310-391-4109</t>
  </si>
  <si>
    <t>3960 CENTINELA AVE</t>
  </si>
  <si>
    <t>5219</t>
  </si>
  <si>
    <t>1521901</t>
  </si>
  <si>
    <t>19647336018113</t>
  </si>
  <si>
    <t>6018113</t>
  </si>
  <si>
    <t>MLR</t>
  </si>
  <si>
    <t>323-938-6275</t>
  </si>
  <si>
    <t>323-938-4981</t>
  </si>
  <si>
    <t>731 N DETROIT ST</t>
  </si>
  <si>
    <t>5233</t>
  </si>
  <si>
    <t>1523301</t>
  </si>
  <si>
    <t>19647336018121</t>
  </si>
  <si>
    <t>6018121</t>
  </si>
  <si>
    <t>MLV</t>
  </si>
  <si>
    <t>DIXON, DANNY C</t>
  </si>
  <si>
    <t>818-886-7171</t>
  </si>
  <si>
    <t>818-886-3658</t>
  </si>
  <si>
    <t>7700 MELVIN AVE</t>
  </si>
  <si>
    <t>1861101</t>
  </si>
  <si>
    <t>0119966</t>
  </si>
  <si>
    <t>054381</t>
  </si>
  <si>
    <t>CML</t>
  </si>
  <si>
    <t>BAUTISTA, MAURO</t>
  </si>
  <si>
    <t>323-981-5400</t>
  </si>
  <si>
    <t>323-307-0788</t>
  </si>
  <si>
    <t>1200 PLAZA DEL SOL</t>
  </si>
  <si>
    <t>5247</t>
  </si>
  <si>
    <t>1524701</t>
  </si>
  <si>
    <t>19647336018139</t>
  </si>
  <si>
    <t>6018139</t>
  </si>
  <si>
    <t>MOL</t>
  </si>
  <si>
    <t>JONES, VIVE J</t>
  </si>
  <si>
    <t>323-232-4291</t>
  </si>
  <si>
    <t>323-232-0696</t>
  </si>
  <si>
    <t>4156 MENLO AVE</t>
  </si>
  <si>
    <t>2265</t>
  </si>
  <si>
    <t>1226501</t>
  </si>
  <si>
    <t>19647330127977</t>
  </si>
  <si>
    <t>0127977</t>
  </si>
  <si>
    <t>QXN</t>
  </si>
  <si>
    <t>213-377-5708</t>
  </si>
  <si>
    <t>213-985-7313</t>
  </si>
  <si>
    <t>320 W 15TH ST STE 143</t>
  </si>
  <si>
    <t>1875701</t>
  </si>
  <si>
    <t>1931468</t>
  </si>
  <si>
    <t>051720</t>
  </si>
  <si>
    <t>MET</t>
  </si>
  <si>
    <t>AGUILAR, RAUL A</t>
  </si>
  <si>
    <t>213-623-4272</t>
  </si>
  <si>
    <t>213-629-1069</t>
  </si>
  <si>
    <t>727 S WILSON ST</t>
  </si>
  <si>
    <t>7342</t>
  </si>
  <si>
    <t>1734201</t>
  </si>
  <si>
    <t>19647336018147</t>
  </si>
  <si>
    <t>6018147</t>
  </si>
  <si>
    <t>MEY</t>
  </si>
  <si>
    <t>CARRILLO, LOUIE I</t>
  </si>
  <si>
    <t>310-328-3910</t>
  </si>
  <si>
    <t>310-787-9116</t>
  </si>
  <si>
    <t>5288</t>
  </si>
  <si>
    <t>1528801</t>
  </si>
  <si>
    <t>19647336018154</t>
  </si>
  <si>
    <t>6018154</t>
  </si>
  <si>
    <t>MIC</t>
  </si>
  <si>
    <t>FURFARI, SUSANNA C</t>
  </si>
  <si>
    <t>323-661-2125</t>
  </si>
  <si>
    <t>323-661-2086</t>
  </si>
  <si>
    <t>1511 MICHELTORENA ST</t>
  </si>
  <si>
    <t>3500</t>
  </si>
  <si>
    <t>1350001</t>
  </si>
  <si>
    <t>19647331931070</t>
  </si>
  <si>
    <t>1931070</t>
  </si>
  <si>
    <t>051532</t>
  </si>
  <si>
    <t>MID</t>
  </si>
  <si>
    <t>323-731-9346</t>
  </si>
  <si>
    <t>323-730-1976</t>
  </si>
  <si>
    <t>3150 W ADAMS BLVD</t>
  </si>
  <si>
    <t>1876001</t>
  </si>
  <si>
    <t>0102913</t>
  </si>
  <si>
    <t>051722</t>
  </si>
  <si>
    <t>MDC</t>
  </si>
  <si>
    <t>WASHINGTON, BETTY L</t>
  </si>
  <si>
    <t>323-418-4700</t>
  </si>
  <si>
    <t>323-242-2449</t>
  </si>
  <si>
    <t>1600 IMPERIAL HWY BLDG 16</t>
  </si>
  <si>
    <t>5301</t>
  </si>
  <si>
    <t>1530101</t>
  </si>
  <si>
    <t>19647336018162</t>
  </si>
  <si>
    <t>6018162</t>
  </si>
  <si>
    <t>MDE</t>
  </si>
  <si>
    <t>323-582-6387</t>
  </si>
  <si>
    <t>323-587-7006</t>
  </si>
  <si>
    <t>6537 MALABAR ST</t>
  </si>
  <si>
    <t>5302</t>
  </si>
  <si>
    <t>1530201</t>
  </si>
  <si>
    <t>19647330109272</t>
  </si>
  <si>
    <t>0109272</t>
  </si>
  <si>
    <t>MDT</t>
  </si>
  <si>
    <t>SANCHEZ, FRANCES D</t>
  </si>
  <si>
    <t>323-826-9533</t>
  </si>
  <si>
    <t>323-826-9556</t>
  </si>
  <si>
    <t>2410 ZOE AVE</t>
  </si>
  <si>
    <t>5315</t>
  </si>
  <si>
    <t>1531501</t>
  </si>
  <si>
    <t>19647336018170</t>
  </si>
  <si>
    <t>6018170</t>
  </si>
  <si>
    <t>MIL</t>
  </si>
  <si>
    <t>WATKINS, CORA L</t>
  </si>
  <si>
    <t>323-588-8296</t>
  </si>
  <si>
    <t>323-581-4567</t>
  </si>
  <si>
    <t>6720 MILES AVE</t>
  </si>
  <si>
    <t>5316</t>
  </si>
  <si>
    <t>1531502</t>
  </si>
  <si>
    <t>MMS</t>
  </si>
  <si>
    <t>1191001</t>
  </si>
  <si>
    <t>1935717</t>
  </si>
  <si>
    <t>052619</t>
  </si>
  <si>
    <t>MLH</t>
  </si>
  <si>
    <t>FOGLESONG, WAYNE E</t>
  </si>
  <si>
    <t>818-885-1646</t>
  </si>
  <si>
    <t>818-773-0179</t>
  </si>
  <si>
    <t>8218 VANALDEN AVE</t>
  </si>
  <si>
    <t>5321</t>
  </si>
  <si>
    <t>1532101</t>
  </si>
  <si>
    <t>19647336066278</t>
  </si>
  <si>
    <t>6066278</t>
  </si>
  <si>
    <t>MLL</t>
  </si>
  <si>
    <t>MC KIE, CAROLIN L</t>
  </si>
  <si>
    <t>323-753-4445</t>
  </si>
  <si>
    <t>323-758-5081</t>
  </si>
  <si>
    <t>830 W 77TH ST</t>
  </si>
  <si>
    <t>8238</t>
  </si>
  <si>
    <t>1823801</t>
  </si>
  <si>
    <t>19647336058150</t>
  </si>
  <si>
    <t>6058150</t>
  </si>
  <si>
    <t>059077</t>
  </si>
  <si>
    <t>MLK</t>
  </si>
  <si>
    <t>PLEVACK, JOHN J</t>
  </si>
  <si>
    <t>818-528-1600</t>
  </si>
  <si>
    <t>818-990-7651</t>
  </si>
  <si>
    <t>5041 SUNNYSLOPE AVE</t>
  </si>
  <si>
    <t>8239</t>
  </si>
  <si>
    <t>1823802</t>
  </si>
  <si>
    <t>MPM</t>
  </si>
  <si>
    <t>5176</t>
  </si>
  <si>
    <t>JO</t>
  </si>
  <si>
    <t>1823803</t>
  </si>
  <si>
    <t>SAJ</t>
  </si>
  <si>
    <t>5329</t>
  </si>
  <si>
    <t>1532901</t>
  </si>
  <si>
    <t>19647336018188</t>
  </si>
  <si>
    <t>6018188</t>
  </si>
  <si>
    <t>MRM</t>
  </si>
  <si>
    <t>CONTRERAS, MARTA EýHERRARTE, VERONICA L</t>
  </si>
  <si>
    <t>323-583-1257</t>
  </si>
  <si>
    <t>323-582-6736</t>
  </si>
  <si>
    <t>1400 E 68TH ST</t>
  </si>
  <si>
    <t>1884501</t>
  </si>
  <si>
    <t>1931484</t>
  </si>
  <si>
    <t>052904</t>
  </si>
  <si>
    <t>MSS</t>
  </si>
  <si>
    <t>VIDES, SANTIAGO I</t>
  </si>
  <si>
    <t>818-361-1777</t>
  </si>
  <si>
    <t>818-365-2592</t>
  </si>
  <si>
    <t>11015 O'MELVENY AVE</t>
  </si>
  <si>
    <t>1866601</t>
  </si>
  <si>
    <t>1930486</t>
  </si>
  <si>
    <t>051022</t>
  </si>
  <si>
    <t>MON</t>
  </si>
  <si>
    <t>MORREALE, ANTONIO</t>
  </si>
  <si>
    <t>310-354-4951</t>
  </si>
  <si>
    <t>310-352-4027</t>
  </si>
  <si>
    <t>1230 W 177TH ST</t>
  </si>
  <si>
    <t>5342</t>
  </si>
  <si>
    <t>1534201</t>
  </si>
  <si>
    <t>19647336018196</t>
  </si>
  <si>
    <t>6018196</t>
  </si>
  <si>
    <t>MLX</t>
  </si>
  <si>
    <t>FLORES, ALMA S</t>
  </si>
  <si>
    <t>818-763-4693</t>
  </si>
  <si>
    <t>818-762-7509</t>
  </si>
  <si>
    <t>6051 BELLAIRE AVE</t>
  </si>
  <si>
    <t>5343</t>
  </si>
  <si>
    <t>1534202</t>
  </si>
  <si>
    <t>MLC</t>
  </si>
  <si>
    <t>818-763-5071</t>
  </si>
  <si>
    <t>8769</t>
  </si>
  <si>
    <t>1876803</t>
  </si>
  <si>
    <t>052902</t>
  </si>
  <si>
    <t>MNM</t>
  </si>
  <si>
    <t>818-830-4249</t>
  </si>
  <si>
    <t>818-892-5622</t>
  </si>
  <si>
    <t>9229 HASKELL AVE</t>
  </si>
  <si>
    <t>8767</t>
  </si>
  <si>
    <t>1876802</t>
  </si>
  <si>
    <t>MPA</t>
  </si>
  <si>
    <t>818-830-4200</t>
  </si>
  <si>
    <t>1876801</t>
  </si>
  <si>
    <t>1935865</t>
  </si>
  <si>
    <t>MNR</t>
  </si>
  <si>
    <t>ROSAS, CHRISTOPHER M</t>
  </si>
  <si>
    <t>5370</t>
  </si>
  <si>
    <t>1537001</t>
  </si>
  <si>
    <t>19647336018204</t>
  </si>
  <si>
    <t>6018204</t>
  </si>
  <si>
    <t>MTG</t>
  </si>
  <si>
    <t>818-834-9782</t>
  </si>
  <si>
    <t>13000 MONTAGUE ST</t>
  </si>
  <si>
    <t>6878</t>
  </si>
  <si>
    <t>1687801</t>
  </si>
  <si>
    <t>19647336107403</t>
  </si>
  <si>
    <t>6107403</t>
  </si>
  <si>
    <t>MTR</t>
  </si>
  <si>
    <t>CORTEZ, JUANA M</t>
  </si>
  <si>
    <t>323-567-1451</t>
  </si>
  <si>
    <t>323-249-7394</t>
  </si>
  <si>
    <t>10018 MONTARA AVE</t>
  </si>
  <si>
    <t>6882</t>
  </si>
  <si>
    <t>1687802</t>
  </si>
  <si>
    <t>MTM</t>
  </si>
  <si>
    <t>5384</t>
  </si>
  <si>
    <t>1538401</t>
  </si>
  <si>
    <t>19647336018212</t>
  </si>
  <si>
    <t>6018212</t>
  </si>
  <si>
    <t>MTV</t>
  </si>
  <si>
    <t>GUERRERO, MEGAN H</t>
  </si>
  <si>
    <t>323-254-7261</t>
  </si>
  <si>
    <t>323-259-9757</t>
  </si>
  <si>
    <t>5423 MONTE VISTA ST</t>
  </si>
  <si>
    <t>1867701</t>
  </si>
  <si>
    <t>1931989</t>
  </si>
  <si>
    <t>054091</t>
  </si>
  <si>
    <t>MTY</t>
  </si>
  <si>
    <t>323-269-0786</t>
  </si>
  <si>
    <t>323-526-0795</t>
  </si>
  <si>
    <t>466 S FRASER AVE</t>
  </si>
  <si>
    <t>2313</t>
  </si>
  <si>
    <t>1231301</t>
  </si>
  <si>
    <t>19647330126433</t>
  </si>
  <si>
    <t>0126433</t>
  </si>
  <si>
    <t>SEK</t>
  </si>
  <si>
    <t>PEREZ, ISABEL</t>
  </si>
  <si>
    <t>323-277-2310</t>
  </si>
  <si>
    <t>323-583-5886</t>
  </si>
  <si>
    <t>1321 E 61ST ST</t>
  </si>
  <si>
    <t>5397</t>
  </si>
  <si>
    <t>1539701</t>
  </si>
  <si>
    <t>19647336018220</t>
  </si>
  <si>
    <t>6018220</t>
  </si>
  <si>
    <t>MRN</t>
  </si>
  <si>
    <t>RAMIREZ, OLIVER H</t>
  </si>
  <si>
    <t>818-365-7181</t>
  </si>
  <si>
    <t>818-365-8359</t>
  </si>
  <si>
    <t>576 N MACLAY AVE</t>
  </si>
  <si>
    <t>7402</t>
  </si>
  <si>
    <t>1740201</t>
  </si>
  <si>
    <t>19647330122226</t>
  </si>
  <si>
    <t>0122226</t>
  </si>
  <si>
    <t>VRA</t>
  </si>
  <si>
    <t>FRIEDRICH, BARBARA N</t>
  </si>
  <si>
    <t>818-700-2020</t>
  </si>
  <si>
    <t>818-882-1490</t>
  </si>
  <si>
    <t>7335 LUBAO AVE</t>
  </si>
  <si>
    <t>8240</t>
  </si>
  <si>
    <t>1824001</t>
  </si>
  <si>
    <t>19647336058168</t>
  </si>
  <si>
    <t>6058168</t>
  </si>
  <si>
    <t>MGL</t>
  </si>
  <si>
    <t>ACOSTA, DEBORAH L</t>
  </si>
  <si>
    <t>818-951-2580</t>
  </si>
  <si>
    <t>818-352-6209</t>
  </si>
  <si>
    <t>10965 MT GLEASON AVE</t>
  </si>
  <si>
    <t>5404</t>
  </si>
  <si>
    <t>1540401</t>
  </si>
  <si>
    <t>19647336018238</t>
  </si>
  <si>
    <t>6018238</t>
  </si>
  <si>
    <t>MNV</t>
  </si>
  <si>
    <t>GUILLEN, RICHARD J</t>
  </si>
  <si>
    <t>818-352-1616</t>
  </si>
  <si>
    <t>818-951-9286</t>
  </si>
  <si>
    <t>6410 OLCOTT ST</t>
  </si>
  <si>
    <t>TUJUNGA, CA</t>
  </si>
  <si>
    <t>8024</t>
  </si>
  <si>
    <t>1824002</t>
  </si>
  <si>
    <t>MGM</t>
  </si>
  <si>
    <t>1891601</t>
  </si>
  <si>
    <t>1930791</t>
  </si>
  <si>
    <t>053546</t>
  </si>
  <si>
    <t>MTL</t>
  </si>
  <si>
    <t>GABRIEL, JEEDA H</t>
  </si>
  <si>
    <t>818-352-4039</t>
  </si>
  <si>
    <t>818-352-2499</t>
  </si>
  <si>
    <t>7705 SUMMITROSE ST</t>
  </si>
  <si>
    <t>5411</t>
  </si>
  <si>
    <t>1541101</t>
  </si>
  <si>
    <t>19647336018246</t>
  </si>
  <si>
    <t>6018246</t>
  </si>
  <si>
    <t>MWA</t>
  </si>
  <si>
    <t>GRAVINO, GEORGINA</t>
  </si>
  <si>
    <t>323-225-8320</t>
  </si>
  <si>
    <t>323-223-2514</t>
  </si>
  <si>
    <t>3981 SAN RAFAEL AVE</t>
  </si>
  <si>
    <t>8256</t>
  </si>
  <si>
    <t>1825502</t>
  </si>
  <si>
    <t>8255</t>
  </si>
  <si>
    <t>MUJ</t>
  </si>
  <si>
    <t>323-565-2200</t>
  </si>
  <si>
    <t>323-778-9824</t>
  </si>
  <si>
    <t>5929 S VERMONT AVE</t>
  </si>
  <si>
    <t>1825501</t>
  </si>
  <si>
    <t>19647336058176</t>
  </si>
  <si>
    <t>6058176</t>
  </si>
  <si>
    <t>MUI</t>
  </si>
  <si>
    <t>READEUX, AMINIKA M</t>
  </si>
  <si>
    <t>8259</t>
  </si>
  <si>
    <t>1825901</t>
  </si>
  <si>
    <t>19647336058184</t>
  </si>
  <si>
    <t>6058184</t>
  </si>
  <si>
    <t>MUL</t>
  </si>
  <si>
    <t>VALLONE, GREGORY J</t>
  </si>
  <si>
    <t>818-609-2500</t>
  </si>
  <si>
    <t>818-345-1933</t>
  </si>
  <si>
    <t>17120 VANOWEN ST</t>
  </si>
  <si>
    <t>8023</t>
  </si>
  <si>
    <t>1825902</t>
  </si>
  <si>
    <t>MMP</t>
  </si>
  <si>
    <t>818-609-2571</t>
  </si>
  <si>
    <t>3550</t>
  </si>
  <si>
    <t>1355001</t>
  </si>
  <si>
    <t>19647336119044</t>
  </si>
  <si>
    <t>6119044</t>
  </si>
  <si>
    <t>MLN</t>
  </si>
  <si>
    <t>818-716-5783</t>
  </si>
  <si>
    <t>818-716-1085</t>
  </si>
  <si>
    <t>7510 DE SOTO AVE</t>
  </si>
  <si>
    <t>5425</t>
  </si>
  <si>
    <t>1542501</t>
  </si>
  <si>
    <t>19647336018253</t>
  </si>
  <si>
    <t>6018253</t>
  </si>
  <si>
    <t>MLT</t>
  </si>
  <si>
    <t>ASAVASOPON, NARAJPHAN</t>
  </si>
  <si>
    <t>323-225-6005</t>
  </si>
  <si>
    <t>323-226-0220</t>
  </si>
  <si>
    <t>2101 N INDIANA AVE</t>
  </si>
  <si>
    <t>5427</t>
  </si>
  <si>
    <t>1542503</t>
  </si>
  <si>
    <t>MEM</t>
  </si>
  <si>
    <t>323-223-2511</t>
  </si>
  <si>
    <t>5426</t>
  </si>
  <si>
    <t>1542502</t>
  </si>
  <si>
    <t>MLG</t>
  </si>
  <si>
    <t>5438</t>
  </si>
  <si>
    <t>1543801</t>
  </si>
  <si>
    <t>19647336018261</t>
  </si>
  <si>
    <t>6018261</t>
  </si>
  <si>
    <t>MUR</t>
  </si>
  <si>
    <t>GONZALEZ, JEREMIAH J</t>
  </si>
  <si>
    <t>323-222-0148</t>
  </si>
  <si>
    <t>323-225-2418</t>
  </si>
  <si>
    <t>1501 MURCHISON ST</t>
  </si>
  <si>
    <t>8106</t>
  </si>
  <si>
    <t>1810601</t>
  </si>
  <si>
    <t>19647330100776</t>
  </si>
  <si>
    <t>0100776</t>
  </si>
  <si>
    <t>053969</t>
  </si>
  <si>
    <t>IMA</t>
  </si>
  <si>
    <t>818-368-1557</t>
  </si>
  <si>
    <t>5446</t>
  </si>
  <si>
    <t>1544601</t>
  </si>
  <si>
    <t>19647336018279</t>
  </si>
  <si>
    <t>6018279</t>
  </si>
  <si>
    <t>NAP</t>
  </si>
  <si>
    <t>FERNANDEZ, BRENDA I</t>
  </si>
  <si>
    <t>818-885-1441</t>
  </si>
  <si>
    <t>818-993-4824</t>
  </si>
  <si>
    <t>19010 NAPA ST</t>
  </si>
  <si>
    <t>8778</t>
  </si>
  <si>
    <t>1877902</t>
  </si>
  <si>
    <t>051140</t>
  </si>
  <si>
    <t>NMS</t>
  </si>
  <si>
    <t>310-257-7100</t>
  </si>
  <si>
    <t>310-326-1805</t>
  </si>
  <si>
    <t>24300 S WESTERN AVE</t>
  </si>
  <si>
    <t>1877901</t>
  </si>
  <si>
    <t>1936160</t>
  </si>
  <si>
    <t>NAR</t>
  </si>
  <si>
    <t>KOBATA, GERALD K</t>
  </si>
  <si>
    <t>1883801</t>
  </si>
  <si>
    <t>0127787</t>
  </si>
  <si>
    <t>054691</t>
  </si>
  <si>
    <t>QFL</t>
  </si>
  <si>
    <t>FISHER, GREGORY S</t>
  </si>
  <si>
    <t>310-257-4300</t>
  </si>
  <si>
    <t>310-257-4304</t>
  </si>
  <si>
    <t>24300 WESTERN AVE</t>
  </si>
  <si>
    <t>7614</t>
  </si>
  <si>
    <t>1761401</t>
  </si>
  <si>
    <t>19647330129585</t>
  </si>
  <si>
    <t>0129585</t>
  </si>
  <si>
    <t>323-235-6800</t>
  </si>
  <si>
    <t>5173</t>
  </si>
  <si>
    <t>1517301</t>
  </si>
  <si>
    <t>19647330124453</t>
  </si>
  <si>
    <t>0124453</t>
  </si>
  <si>
    <t>CJM</t>
  </si>
  <si>
    <t>CARLOS, HUGO</t>
  </si>
  <si>
    <t>323-846-2200</t>
  </si>
  <si>
    <t>323-846-2244</t>
  </si>
  <si>
    <t>1420 E ADAMS BLVD</t>
  </si>
  <si>
    <t>8070</t>
  </si>
  <si>
    <t>1807001</t>
  </si>
  <si>
    <t>19647330124446</t>
  </si>
  <si>
    <t>0124446</t>
  </si>
  <si>
    <t>CEP</t>
  </si>
  <si>
    <t>MAXON, ANITA D</t>
  </si>
  <si>
    <t>323-846-2254</t>
  </si>
  <si>
    <t>5452</t>
  </si>
  <si>
    <t>1545201</t>
  </si>
  <si>
    <t>19647336018287</t>
  </si>
  <si>
    <t>6018287</t>
  </si>
  <si>
    <t>NES</t>
  </si>
  <si>
    <t>GRAY-SORTINO, CHERYL L</t>
  </si>
  <si>
    <t>818-342-6148</t>
  </si>
  <si>
    <t>818-609-9864</t>
  </si>
  <si>
    <t>5060 NESTLE AVE</t>
  </si>
  <si>
    <t>TARZANA, CA</t>
  </si>
  <si>
    <t>5459</t>
  </si>
  <si>
    <t>1545901</t>
  </si>
  <si>
    <t>19647336018295</t>
  </si>
  <si>
    <t>6018295</t>
  </si>
  <si>
    <t>NEV</t>
  </si>
  <si>
    <t>KRALIAN, SOSIE K</t>
  </si>
  <si>
    <t>818-348-2169</t>
  </si>
  <si>
    <t>818-592-0894</t>
  </si>
  <si>
    <t>22120 CHASE ST</t>
  </si>
  <si>
    <t>5466</t>
  </si>
  <si>
    <t>1546601</t>
  </si>
  <si>
    <t>19647336018303</t>
  </si>
  <si>
    <t>6018303</t>
  </si>
  <si>
    <t>NVN</t>
  </si>
  <si>
    <t>PRATT, DENISE M</t>
  </si>
  <si>
    <t>323-232-2236</t>
  </si>
  <si>
    <t>323-232-5648</t>
  </si>
  <si>
    <t>1569 E 32ND ST</t>
  </si>
  <si>
    <t>5477</t>
  </si>
  <si>
    <t>1547701</t>
  </si>
  <si>
    <t>19647330102483</t>
  </si>
  <si>
    <t>0102483</t>
  </si>
  <si>
    <t>NCA</t>
  </si>
  <si>
    <t>818-710-2640</t>
  </si>
  <si>
    <t>818-710-2654</t>
  </si>
  <si>
    <t>21425 COHASSET ST</t>
  </si>
  <si>
    <t>2023</t>
  </si>
  <si>
    <t>1202301</t>
  </si>
  <si>
    <t>19647330100289</t>
  </si>
  <si>
    <t>0100289</t>
  </si>
  <si>
    <t>NAO</t>
  </si>
  <si>
    <t>213-413-9183</t>
  </si>
  <si>
    <t>213-413-9187</t>
  </si>
  <si>
    <t>379 S LOMA DR</t>
  </si>
  <si>
    <t>7770</t>
  </si>
  <si>
    <t>1777001</t>
  </si>
  <si>
    <t>19647330120071</t>
  </si>
  <si>
    <t>0120071</t>
  </si>
  <si>
    <t>054498</t>
  </si>
  <si>
    <t>NDS</t>
  </si>
  <si>
    <t>323-418-0600</t>
  </si>
  <si>
    <t>323-418-1600</t>
  </si>
  <si>
    <t>12714 S AVALON</t>
  </si>
  <si>
    <t>8260</t>
  </si>
  <si>
    <t>1826001</t>
  </si>
  <si>
    <t>19647330102541</t>
  </si>
  <si>
    <t>0102541</t>
  </si>
  <si>
    <t>054025</t>
  </si>
  <si>
    <t>NWD</t>
  </si>
  <si>
    <t>213-765-9084</t>
  </si>
  <si>
    <t>213-765-0139</t>
  </si>
  <si>
    <t>2303 FIGUEROA WAY</t>
  </si>
  <si>
    <t>5583</t>
  </si>
  <si>
    <t>1558301</t>
  </si>
  <si>
    <t>19647330111211</t>
  </si>
  <si>
    <t>0111211</t>
  </si>
  <si>
    <t>NHT</t>
  </si>
  <si>
    <t>323-508-0155</t>
  </si>
  <si>
    <t>323-508-0156</t>
  </si>
  <si>
    <t>2202 W ML KING JR BLVD</t>
  </si>
  <si>
    <t>2263</t>
  </si>
  <si>
    <t>1226301</t>
  </si>
  <si>
    <t>19647330128371</t>
  </si>
  <si>
    <t>0128371</t>
  </si>
  <si>
    <t>QXD</t>
  </si>
  <si>
    <t>818-655-9602</t>
  </si>
  <si>
    <t>818-769-2346</t>
  </si>
  <si>
    <t>5955 LANKERSHIM BLVD</t>
  </si>
  <si>
    <t>8015</t>
  </si>
  <si>
    <t>1801501</t>
  </si>
  <si>
    <t>19647330117614</t>
  </si>
  <si>
    <t>0117614</t>
  </si>
  <si>
    <t>NLC</t>
  </si>
  <si>
    <t>310-939-6400</t>
  </si>
  <si>
    <t>310-939-6411</t>
  </si>
  <si>
    <t>1919 S BURNSIDE AVE</t>
  </si>
  <si>
    <t>8165</t>
  </si>
  <si>
    <t>1816501</t>
  </si>
  <si>
    <t>19647330117911</t>
  </si>
  <si>
    <t>0117911</t>
  </si>
  <si>
    <t>050512</t>
  </si>
  <si>
    <t>NML</t>
  </si>
  <si>
    <t>310-999-6162</t>
  </si>
  <si>
    <t>310-999-6163</t>
  </si>
  <si>
    <t>1301 W 182ND ST STE B</t>
  </si>
  <si>
    <t>8775</t>
  </si>
  <si>
    <t>1877501</t>
  </si>
  <si>
    <t>19647330111484</t>
  </si>
  <si>
    <t>0111484</t>
  </si>
  <si>
    <t>054165</t>
  </si>
  <si>
    <t>NWV</t>
  </si>
  <si>
    <t>213-385-4015</t>
  </si>
  <si>
    <t>213-385-4020</t>
  </si>
  <si>
    <t>147 N OCCIDENTAL BLVD</t>
  </si>
  <si>
    <t>5479</t>
  </si>
  <si>
    <t>1547901</t>
  </si>
  <si>
    <t>19647336018311</t>
  </si>
  <si>
    <t>6018311</t>
  </si>
  <si>
    <t>NEW</t>
  </si>
  <si>
    <t>ROJAS, LUIS M</t>
  </si>
  <si>
    <t>818-343-8795</t>
  </si>
  <si>
    <t>818-343-8864</t>
  </si>
  <si>
    <t>6520 NEWCASTLE AVE</t>
  </si>
  <si>
    <t>1854501</t>
  </si>
  <si>
    <t>1930296</t>
  </si>
  <si>
    <t>051601</t>
  </si>
  <si>
    <t>NWM</t>
  </si>
  <si>
    <t>LAUER, JUSTIN E</t>
  </si>
  <si>
    <t>213-250-9675</t>
  </si>
  <si>
    <t>213-482-3697</t>
  </si>
  <si>
    <t>134 WITMER ST</t>
  </si>
  <si>
    <t>8787</t>
  </si>
  <si>
    <t>1878603</t>
  </si>
  <si>
    <t>052145</t>
  </si>
  <si>
    <t>NHM</t>
  </si>
  <si>
    <t>818-753-6200</t>
  </si>
  <si>
    <t>818-508-7124</t>
  </si>
  <si>
    <t>5231 COLFAX AVE</t>
  </si>
  <si>
    <t>8264</t>
  </si>
  <si>
    <t>1826401</t>
  </si>
  <si>
    <t>19647336058192</t>
  </si>
  <si>
    <t>6058192</t>
  </si>
  <si>
    <t>NGH</t>
  </si>
  <si>
    <t>GONZALEZ, AGUSTIN</t>
  </si>
  <si>
    <t>323-224-4800</t>
  </si>
  <si>
    <t>323-222-4506</t>
  </si>
  <si>
    <t>3311 N FIGUEROA ST</t>
  </si>
  <si>
    <t>8025</t>
  </si>
  <si>
    <t>1826802</t>
  </si>
  <si>
    <t>8268</t>
  </si>
  <si>
    <t>NMM</t>
  </si>
  <si>
    <t>323-887-5400</t>
  </si>
  <si>
    <t>323-773-5201</t>
  </si>
  <si>
    <t>6021 CARMELITA AVE</t>
  </si>
  <si>
    <t>1826801</t>
  </si>
  <si>
    <t>19647336057939</t>
  </si>
  <si>
    <t>6057939</t>
  </si>
  <si>
    <t>NMZ</t>
  </si>
  <si>
    <t>SAENZ, MIGUEL</t>
  </si>
  <si>
    <t>8785</t>
  </si>
  <si>
    <t>1878602</t>
  </si>
  <si>
    <t>NHO</t>
  </si>
  <si>
    <t>1878601</t>
  </si>
  <si>
    <t>1936350</t>
  </si>
  <si>
    <t>NHY</t>
  </si>
  <si>
    <t>ROSALES, RICARDO</t>
  </si>
  <si>
    <t>9470</t>
  </si>
  <si>
    <t>1899509</t>
  </si>
  <si>
    <t>052011</t>
  </si>
  <si>
    <t>VOC</t>
  </si>
  <si>
    <t>818-365-9645</t>
  </si>
  <si>
    <t>818-365-2695</t>
  </si>
  <si>
    <t>11450 SHARP AVE</t>
  </si>
  <si>
    <t>MISSION HILLS, CA</t>
  </si>
  <si>
    <t>8273</t>
  </si>
  <si>
    <t>1827202</t>
  </si>
  <si>
    <t>8272</t>
  </si>
  <si>
    <t>NBM</t>
  </si>
  <si>
    <t>818-773-4700</t>
  </si>
  <si>
    <t>818-701-9480</t>
  </si>
  <si>
    <t>9950 TAMPA AVE</t>
  </si>
  <si>
    <t>1827201</t>
  </si>
  <si>
    <t>19647336061543</t>
  </si>
  <si>
    <t>6061543</t>
  </si>
  <si>
    <t>NOJ</t>
  </si>
  <si>
    <t>HOROWITZ, DEREK G</t>
  </si>
  <si>
    <t>5603</t>
  </si>
  <si>
    <t>1560301</t>
  </si>
  <si>
    <t>19647336018394</t>
  </si>
  <si>
    <t>6018394</t>
  </si>
  <si>
    <t>NOB</t>
  </si>
  <si>
    <t>LEON, MARIA E</t>
  </si>
  <si>
    <t>818-892-1151</t>
  </si>
  <si>
    <t>818-830-1898</t>
  </si>
  <si>
    <t>8329 NOBLE AVE</t>
  </si>
  <si>
    <t>5630</t>
  </si>
  <si>
    <t>1563001</t>
  </si>
  <si>
    <t>19647336018410</t>
  </si>
  <si>
    <t>6018410</t>
  </si>
  <si>
    <t>NMD</t>
  </si>
  <si>
    <t>ORTIZ, GUSTAVO</t>
  </si>
  <si>
    <t>323-294-5171</t>
  </si>
  <si>
    <t>323-294-7061</t>
  </si>
  <si>
    <t>4505 S RAYMOND AVE</t>
  </si>
  <si>
    <t>5644</t>
  </si>
  <si>
    <t>1564401</t>
  </si>
  <si>
    <t>19647336018428</t>
  </si>
  <si>
    <t>6018428</t>
  </si>
  <si>
    <t>NMT</t>
  </si>
  <si>
    <t>310-326-5261</t>
  </si>
  <si>
    <t>310-326-8034</t>
  </si>
  <si>
    <t>1001 W 253RD ST</t>
  </si>
  <si>
    <t>1851301</t>
  </si>
  <si>
    <t>0107003</t>
  </si>
  <si>
    <t>053879</t>
  </si>
  <si>
    <t>VNH</t>
  </si>
  <si>
    <t>CASTRO, NIDIA E</t>
  </si>
  <si>
    <t>818-700-2222</t>
  </si>
  <si>
    <t>818-718-2239</t>
  </si>
  <si>
    <t>9601 ZELZAH AVE</t>
  </si>
  <si>
    <t>8283</t>
  </si>
  <si>
    <t>1828301</t>
  </si>
  <si>
    <t>19647336058200</t>
  </si>
  <si>
    <t>6058200</t>
  </si>
  <si>
    <t>NRR</t>
  </si>
  <si>
    <t>SHAHA, ADRIENNE M</t>
  </si>
  <si>
    <t>818-678-5100</t>
  </si>
  <si>
    <t>818-885-1461</t>
  </si>
  <si>
    <t>17960 CHASE ST</t>
  </si>
  <si>
    <t>5699</t>
  </si>
  <si>
    <t>1569901</t>
  </si>
  <si>
    <t>19647336018436</t>
  </si>
  <si>
    <t>6018436</t>
  </si>
  <si>
    <t>NOR</t>
  </si>
  <si>
    <t>ONODERA, BRUCE T</t>
  </si>
  <si>
    <t>213-748-3733</t>
  </si>
  <si>
    <t>213-747-3380</t>
  </si>
  <si>
    <t>2378</t>
  </si>
  <si>
    <t>1237801</t>
  </si>
  <si>
    <t>19647336110274</t>
  </si>
  <si>
    <t>6110274</t>
  </si>
  <si>
    <t>NVE</t>
  </si>
  <si>
    <t>CLARK, BRUCE A</t>
  </si>
  <si>
    <t>323-562-3015</t>
  </si>
  <si>
    <t>323-560-3507</t>
  </si>
  <si>
    <t>4412 RANDOLPH ST</t>
  </si>
  <si>
    <t>5702</t>
  </si>
  <si>
    <t>1237802</t>
  </si>
  <si>
    <t>NVM</t>
  </si>
  <si>
    <t>323-773-5831</t>
  </si>
  <si>
    <t>5726</t>
  </si>
  <si>
    <t>1572601</t>
  </si>
  <si>
    <t>19647336018444</t>
  </si>
  <si>
    <t>6018444</t>
  </si>
  <si>
    <t>OMV</t>
  </si>
  <si>
    <t>VIDRIO, HENRY L</t>
  </si>
  <si>
    <t>818-365-5621</t>
  </si>
  <si>
    <t>818-837-7974</t>
  </si>
  <si>
    <t>728 WOODWORTH ST</t>
  </si>
  <si>
    <t>2302</t>
  </si>
  <si>
    <t>1230201</t>
  </si>
  <si>
    <t>19647330126441</t>
  </si>
  <si>
    <t>0126441</t>
  </si>
  <si>
    <t>VRD</t>
  </si>
  <si>
    <t>DOMINGUEZ, CARMEN L</t>
  </si>
  <si>
    <t>818-778-5425</t>
  </si>
  <si>
    <t>818-782-2249</t>
  </si>
  <si>
    <t>8150 CEDROS AVE</t>
  </si>
  <si>
    <t>6868</t>
  </si>
  <si>
    <t>1686801</t>
  </si>
  <si>
    <t>19647330122416</t>
  </si>
  <si>
    <t>0122416</t>
  </si>
  <si>
    <t>SRX</t>
  </si>
  <si>
    <t>BELL, DAVID E</t>
  </si>
  <si>
    <t>323-421-1700</t>
  </si>
  <si>
    <t>323-293-2003</t>
  </si>
  <si>
    <t>1700 W 46TH ST</t>
  </si>
  <si>
    <t>5962</t>
  </si>
  <si>
    <t>1596201</t>
  </si>
  <si>
    <t>19647330102335</t>
  </si>
  <si>
    <t>0102335</t>
  </si>
  <si>
    <t>OCN</t>
  </si>
  <si>
    <t>310-827-5511</t>
  </si>
  <si>
    <t>310-827-2012</t>
  </si>
  <si>
    <t>12606 CULVER BLVD</t>
  </si>
  <si>
    <t>2372</t>
  </si>
  <si>
    <t>1237201</t>
  </si>
  <si>
    <t>19647336118186</t>
  </si>
  <si>
    <t>6118186</t>
  </si>
  <si>
    <t>BPC</t>
  </si>
  <si>
    <t>BOMMARITO, MARA S</t>
  </si>
  <si>
    <t>323-869-1300</t>
  </si>
  <si>
    <t>323-562-8015</t>
  </si>
  <si>
    <t>5027 LIVE OAK ST</t>
  </si>
  <si>
    <t>1887301</t>
  </si>
  <si>
    <t>1931997</t>
  </si>
  <si>
    <t>051733</t>
  </si>
  <si>
    <t>ODY</t>
  </si>
  <si>
    <t>BADGLEY, JULIETA</t>
  </si>
  <si>
    <t>323-567-5536</t>
  </si>
  <si>
    <t>323-563-3468</t>
  </si>
  <si>
    <t>8693 DEARBORN AVE</t>
  </si>
  <si>
    <t>8306</t>
  </si>
  <si>
    <t>1830601</t>
  </si>
  <si>
    <t>19647336061550</t>
  </si>
  <si>
    <t>6061550</t>
  </si>
  <si>
    <t>OLV</t>
  </si>
  <si>
    <t>WRIGHT, RODNEY D</t>
  </si>
  <si>
    <t>818-833-3900</t>
  </si>
  <si>
    <t>818-367-8273</t>
  </si>
  <si>
    <t>14600 TYLER ST</t>
  </si>
  <si>
    <t>2392</t>
  </si>
  <si>
    <t>1239201</t>
  </si>
  <si>
    <t>19647330109181</t>
  </si>
  <si>
    <t>0109181</t>
  </si>
  <si>
    <t>BEP</t>
  </si>
  <si>
    <t>HENRY, DEBORAH A</t>
  </si>
  <si>
    <t>213-739-2753</t>
  </si>
  <si>
    <t>213-739-0048</t>
  </si>
  <si>
    <t>950 S ALBANY ST</t>
  </si>
  <si>
    <t>5889</t>
  </si>
  <si>
    <t>1588901</t>
  </si>
  <si>
    <t>19647336097927</t>
  </si>
  <si>
    <t>6097927</t>
  </si>
  <si>
    <t>OPM</t>
  </si>
  <si>
    <t>CASS, ANTOINETTE R</t>
  </si>
  <si>
    <t>310-568-0735</t>
  </si>
  <si>
    <t>310-568-0904</t>
  </si>
  <si>
    <t>5540 W 77TH ST</t>
  </si>
  <si>
    <t>5153</t>
  </si>
  <si>
    <t>1515301</t>
  </si>
  <si>
    <t>19647330122390</t>
  </si>
  <si>
    <t>0122390</t>
  </si>
  <si>
    <t>SSD</t>
  </si>
  <si>
    <t>MANZO, DAVID B</t>
  </si>
  <si>
    <t>323-826-3900</t>
  </si>
  <si>
    <t>323-583-1106</t>
  </si>
  <si>
    <t>5154</t>
  </si>
  <si>
    <t>1515401</t>
  </si>
  <si>
    <t>19647330122408</t>
  </si>
  <si>
    <t>0122408</t>
  </si>
  <si>
    <t>SSE</t>
  </si>
  <si>
    <t>RUBALCAVA, MIRIAN P</t>
  </si>
  <si>
    <t>323-826-3975</t>
  </si>
  <si>
    <t>323-826-3976</t>
  </si>
  <si>
    <t>1885301</t>
  </si>
  <si>
    <t>0106997</t>
  </si>
  <si>
    <t>051811</t>
  </si>
  <si>
    <t>CQO</t>
  </si>
  <si>
    <t>MATA, ERICK</t>
  </si>
  <si>
    <t>213-765-2088</t>
  </si>
  <si>
    <t>213-742-9694</t>
  </si>
  <si>
    <t>300 W 23RD ST</t>
  </si>
  <si>
    <t>5894</t>
  </si>
  <si>
    <t>1589401</t>
  </si>
  <si>
    <t>19647336018592</t>
  </si>
  <si>
    <t>6018592</t>
  </si>
  <si>
    <t>OSC</t>
  </si>
  <si>
    <t>VELASQUEZ, JOSEPH G</t>
  </si>
  <si>
    <t>818-362-1556</t>
  </si>
  <si>
    <t>818-362-8456</t>
  </si>
  <si>
    <t>14940 OSCEOLA ST</t>
  </si>
  <si>
    <t>5902</t>
  </si>
  <si>
    <t>1590201</t>
  </si>
  <si>
    <t>19647330109934</t>
  </si>
  <si>
    <t>0109934</t>
  </si>
  <si>
    <t>OCC</t>
  </si>
  <si>
    <t>818-350-5000</t>
  </si>
  <si>
    <t>818-350-5007</t>
  </si>
  <si>
    <t>10045 JUMILLA AVE</t>
  </si>
  <si>
    <t>5904</t>
  </si>
  <si>
    <t>1590401</t>
  </si>
  <si>
    <t>19647336018618</t>
  </si>
  <si>
    <t>6018618</t>
  </si>
  <si>
    <t>OVR</t>
  </si>
  <si>
    <t>BORN, ANNA K</t>
  </si>
  <si>
    <t>310-838-7308</t>
  </si>
  <si>
    <t>310-842-9392</t>
  </si>
  <si>
    <t>10650 ASHBY AVE</t>
  </si>
  <si>
    <t>1857301</t>
  </si>
  <si>
    <t>1931500</t>
  </si>
  <si>
    <t>053799</t>
  </si>
  <si>
    <t>OWN</t>
  </si>
  <si>
    <t>TAMSHEN, ALLAN S</t>
  </si>
  <si>
    <t>818-340-7663</t>
  </si>
  <si>
    <t>818-340-2947</t>
  </si>
  <si>
    <t>6921 JORDAN AVE</t>
  </si>
  <si>
    <t>5918</t>
  </si>
  <si>
    <t>1591801</t>
  </si>
  <si>
    <t>19647336018626</t>
  </si>
  <si>
    <t>6018626</t>
  </si>
  <si>
    <t>OXN</t>
  </si>
  <si>
    <t>YAU, KENNY K</t>
  </si>
  <si>
    <t>818-762-3397</t>
  </si>
  <si>
    <t>818-753-4935</t>
  </si>
  <si>
    <t>10912 OXNARD ST</t>
  </si>
  <si>
    <t>1464201</t>
  </si>
  <si>
    <t>0109322</t>
  </si>
  <si>
    <t>HP3</t>
  </si>
  <si>
    <t>DURAN, GABRIEL</t>
  </si>
  <si>
    <t>323-586-8640</t>
  </si>
  <si>
    <t>323-586-8677</t>
  </si>
  <si>
    <t>2660 E 57TH ST</t>
  </si>
  <si>
    <t>8323</t>
  </si>
  <si>
    <t>1832103</t>
  </si>
  <si>
    <t>8321</t>
  </si>
  <si>
    <t>PCM</t>
  </si>
  <si>
    <t>818-686-4200</t>
  </si>
  <si>
    <t>818-834-2021</t>
  </si>
  <si>
    <t>9919 LAUREL CANYON BLVD</t>
  </si>
  <si>
    <t>5973</t>
  </si>
  <si>
    <t>1597301</t>
  </si>
  <si>
    <t>19647336018642</t>
  </si>
  <si>
    <t>6018642</t>
  </si>
  <si>
    <t>PCE</t>
  </si>
  <si>
    <t>818-899-0201</t>
  </si>
  <si>
    <t>818-890-3812</t>
  </si>
  <si>
    <t>11016 NORRIS AVE</t>
  </si>
  <si>
    <t>1832101</t>
  </si>
  <si>
    <t>19647336058218</t>
  </si>
  <si>
    <t>6058218</t>
  </si>
  <si>
    <t>PCJ</t>
  </si>
  <si>
    <t>HAMM, MARSHA J</t>
  </si>
  <si>
    <t>8322</t>
  </si>
  <si>
    <t>1832102</t>
  </si>
  <si>
    <t>PCT</t>
  </si>
  <si>
    <t>5959</t>
  </si>
  <si>
    <t>1595901</t>
  </si>
  <si>
    <t>19647336018634</t>
  </si>
  <si>
    <t>6018634</t>
  </si>
  <si>
    <t>PPD</t>
  </si>
  <si>
    <t>INGLE, JOAN E</t>
  </si>
  <si>
    <t>310-454-3700</t>
  </si>
  <si>
    <t>310-459-5627</t>
  </si>
  <si>
    <t>800 VIA DE LA PAZ</t>
  </si>
  <si>
    <t>8798</t>
  </si>
  <si>
    <t>1879801</t>
  </si>
  <si>
    <t>19647331995836</t>
  </si>
  <si>
    <t>1995836</t>
  </si>
  <si>
    <t>052327</t>
  </si>
  <si>
    <t>PCS</t>
  </si>
  <si>
    <t>310-230-6623</t>
  </si>
  <si>
    <t>310-454-6076</t>
  </si>
  <si>
    <t>15777 BOWDOIN ST</t>
  </si>
  <si>
    <t>5986</t>
  </si>
  <si>
    <t>1598601</t>
  </si>
  <si>
    <t>19647336018659</t>
  </si>
  <si>
    <t>6018659</t>
  </si>
  <si>
    <t>PLE</t>
  </si>
  <si>
    <t>LAMB, WILLIAM M</t>
  </si>
  <si>
    <t>310-838-7337</t>
  </si>
  <si>
    <t>310-841-0814</t>
  </si>
  <si>
    <t>3520 MOTOR AVE</t>
  </si>
  <si>
    <t>8341</t>
  </si>
  <si>
    <t>1834002</t>
  </si>
  <si>
    <t>8340</t>
  </si>
  <si>
    <t>PLM</t>
  </si>
  <si>
    <t>310-253-7650</t>
  </si>
  <si>
    <t>310-559-0397</t>
  </si>
  <si>
    <t>10860 WOODBINE ST</t>
  </si>
  <si>
    <t>1834001</t>
  </si>
  <si>
    <t>19647336058226</t>
  </si>
  <si>
    <t>6058226</t>
  </si>
  <si>
    <t>PLJ</t>
  </si>
  <si>
    <t>MORIUCHI, DEREK</t>
  </si>
  <si>
    <t>310-253-7600</t>
  </si>
  <si>
    <t>5604</t>
  </si>
  <si>
    <t>1560401</t>
  </si>
  <si>
    <t>19647330109389</t>
  </si>
  <si>
    <t>0109389</t>
  </si>
  <si>
    <t>NON</t>
  </si>
  <si>
    <t>GUZMAN, SYLVIA O</t>
  </si>
  <si>
    <t>818-895-4230</t>
  </si>
  <si>
    <t>818-895-2884</t>
  </si>
  <si>
    <t>8600 KESTER AVE</t>
  </si>
  <si>
    <t>1861001</t>
  </si>
  <si>
    <t>0112052</t>
  </si>
  <si>
    <t>054081</t>
  </si>
  <si>
    <t>CBE</t>
  </si>
  <si>
    <t>DE LA TORRE, ELIAS</t>
  </si>
  <si>
    <t>818-909-4500</t>
  </si>
  <si>
    <t>818-786-6991</t>
  </si>
  <si>
    <t>8015 VAN NUYS BL</t>
  </si>
  <si>
    <t>2615</t>
  </si>
  <si>
    <t>1261501</t>
  </si>
  <si>
    <t>19647336120489</t>
  </si>
  <si>
    <t>6120489</t>
  </si>
  <si>
    <t>PLN</t>
  </si>
  <si>
    <t>213-239-6605</t>
  </si>
  <si>
    <t>213-239-9821</t>
  </si>
  <si>
    <t>1617 E 7TH ST</t>
  </si>
  <si>
    <t>2163</t>
  </si>
  <si>
    <t>1216301</t>
  </si>
  <si>
    <t>19647330122630</t>
  </si>
  <si>
    <t>0122630</t>
  </si>
  <si>
    <t>QVW</t>
  </si>
  <si>
    <t>213-481-3200</t>
  </si>
  <si>
    <t>213-977-5449</t>
  </si>
  <si>
    <t>474 S HARTFORD AVE</t>
  </si>
  <si>
    <t>8016</t>
  </si>
  <si>
    <t>1801601</t>
  </si>
  <si>
    <t>19647330117846</t>
  </si>
  <si>
    <t>0117846</t>
  </si>
  <si>
    <t>PLO</t>
  </si>
  <si>
    <t>213-896-2640</t>
  </si>
  <si>
    <t>213-896-2660</t>
  </si>
  <si>
    <t>6005</t>
  </si>
  <si>
    <t>1600501</t>
  </si>
  <si>
    <t>19647336018667</t>
  </si>
  <si>
    <t>6018667</t>
  </si>
  <si>
    <t>PKA</t>
  </si>
  <si>
    <t>GARCIA, CHRISTINA M</t>
  </si>
  <si>
    <t>323-832-1860</t>
  </si>
  <si>
    <t>323-560-9912</t>
  </si>
  <si>
    <t>8020 PARK AVE</t>
  </si>
  <si>
    <t>1601301</t>
  </si>
  <si>
    <t>19647336018675</t>
  </si>
  <si>
    <t>6018675</t>
  </si>
  <si>
    <t>PKW</t>
  </si>
  <si>
    <t>WAKASA-MANZANO, NOELLE R</t>
  </si>
  <si>
    <t>3576</t>
  </si>
  <si>
    <t>1357601</t>
  </si>
  <si>
    <t>19647330109371</t>
  </si>
  <si>
    <t>0109371</t>
  </si>
  <si>
    <t>CBP</t>
  </si>
  <si>
    <t>818-895-9620</t>
  </si>
  <si>
    <t>818-894-4711</t>
  </si>
  <si>
    <t>8855 NOBLE AVE</t>
  </si>
  <si>
    <t>6021</t>
  </si>
  <si>
    <t>1602101</t>
  </si>
  <si>
    <t>19647336018683</t>
  </si>
  <si>
    <t>6018683</t>
  </si>
  <si>
    <t>PRM</t>
  </si>
  <si>
    <t>KANE, ELIZABETH V</t>
  </si>
  <si>
    <t>323-587-4235</t>
  </si>
  <si>
    <t>323-587-0257</t>
  </si>
  <si>
    <t>1338 E 76TH PL</t>
  </si>
  <si>
    <t>6027</t>
  </si>
  <si>
    <t>1602701</t>
  </si>
  <si>
    <t>19647336018691</t>
  </si>
  <si>
    <t>6018691</t>
  </si>
  <si>
    <t>PTH</t>
  </si>
  <si>
    <t>HOLLIS, PHILLIP A</t>
  </si>
  <si>
    <t>818-891-6955</t>
  </si>
  <si>
    <t>818-892-7467</t>
  </si>
  <si>
    <t>16825 NAPA ST</t>
  </si>
  <si>
    <t>6052</t>
  </si>
  <si>
    <t>1605201</t>
  </si>
  <si>
    <t>19647336018709</t>
  </si>
  <si>
    <t>6018709</t>
  </si>
  <si>
    <t>PDR</t>
  </si>
  <si>
    <t>THEODORE-SULLIVAN, JENNIFER R</t>
  </si>
  <si>
    <t>310-823-2356</t>
  </si>
  <si>
    <t>310-305-0251</t>
  </si>
  <si>
    <t>7751 PASEO DEL REY</t>
  </si>
  <si>
    <t>PLAYA DEL REY, CA</t>
  </si>
  <si>
    <t>7627</t>
  </si>
  <si>
    <t>1762701</t>
  </si>
  <si>
    <t>19647330127878</t>
  </si>
  <si>
    <t>0127878</t>
  </si>
  <si>
    <t>QXK</t>
  </si>
  <si>
    <t>323-481-2334</t>
  </si>
  <si>
    <t>1878101</t>
  </si>
  <si>
    <t>1931518</t>
  </si>
  <si>
    <t>051137</t>
  </si>
  <si>
    <t>PTT</t>
  </si>
  <si>
    <t>OBIAMALU, REGINALD I</t>
  </si>
  <si>
    <t>310-257-4740</t>
  </si>
  <si>
    <t>310-257-4742</t>
  </si>
  <si>
    <t>24514 S WESTERN AVE</t>
  </si>
  <si>
    <t>1855801</t>
  </si>
  <si>
    <t>0120360</t>
  </si>
  <si>
    <t>054368</t>
  </si>
  <si>
    <t>BJM</t>
  </si>
  <si>
    <t>SMITH, DEBORAH A</t>
  </si>
  <si>
    <t>818-654-3775</t>
  </si>
  <si>
    <t>6649 BALBOA BLVD</t>
  </si>
  <si>
    <t>8351</t>
  </si>
  <si>
    <t>1835202</t>
  </si>
  <si>
    <t>8352</t>
  </si>
  <si>
    <t>PEM</t>
  </si>
  <si>
    <t>310-225-4289</t>
  </si>
  <si>
    <t>310-329-3957</t>
  </si>
  <si>
    <t>1415 W GARDENA BLVD</t>
  </si>
  <si>
    <t>1835201</t>
  </si>
  <si>
    <t>19647336061576</t>
  </si>
  <si>
    <t>6061576</t>
  </si>
  <si>
    <t>PEA</t>
  </si>
  <si>
    <t>PATTON, MARVA W</t>
  </si>
  <si>
    <t>310-225-4200</t>
  </si>
  <si>
    <t>1195301</t>
  </si>
  <si>
    <t>6060545</t>
  </si>
  <si>
    <t>PER</t>
  </si>
  <si>
    <t>TERRY, MICHAEL J</t>
  </si>
  <si>
    <t>323-269-0681</t>
  </si>
  <si>
    <t>323-262-7781</t>
  </si>
  <si>
    <t>4540 MICHIGAN AVE</t>
  </si>
  <si>
    <t>1890901</t>
  </si>
  <si>
    <t>1930783</t>
  </si>
  <si>
    <t>051749</t>
  </si>
  <si>
    <t>PHX</t>
  </si>
  <si>
    <t>HUERTA, NANCY</t>
  </si>
  <si>
    <t>310-306-8775</t>
  </si>
  <si>
    <t>310-827-3876</t>
  </si>
  <si>
    <t>12971 ZANJA ST</t>
  </si>
  <si>
    <t>6068</t>
  </si>
  <si>
    <t>1606801</t>
  </si>
  <si>
    <t>19647336018717</t>
  </si>
  <si>
    <t>6018717</t>
  </si>
  <si>
    <t>PNW</t>
  </si>
  <si>
    <t>PUCCIO, PATRIZIA S</t>
  </si>
  <si>
    <t>818-353-2515</t>
  </si>
  <si>
    <t>818-353-3179</t>
  </si>
  <si>
    <t>10111 SILVERTON AVE</t>
  </si>
  <si>
    <t>4980</t>
  </si>
  <si>
    <t>1498001</t>
  </si>
  <si>
    <t>19647336107064</t>
  </si>
  <si>
    <t>6107064</t>
  </si>
  <si>
    <t>PPC</t>
  </si>
  <si>
    <t>CONSTON-RAOOF, MIRANDA L</t>
  </si>
  <si>
    <t>323-733-8801</t>
  </si>
  <si>
    <t>323-735-2665</t>
  </si>
  <si>
    <t>1512 S ARLINGTON AVE</t>
  </si>
  <si>
    <t>6096</t>
  </si>
  <si>
    <t>1609601</t>
  </si>
  <si>
    <t>19647336018725</t>
  </si>
  <si>
    <t>6018725</t>
  </si>
  <si>
    <t>PLV</t>
  </si>
  <si>
    <t>JOHNSON, KENNETH L</t>
  </si>
  <si>
    <t>818-353-1730</t>
  </si>
  <si>
    <t>818-353-6658</t>
  </si>
  <si>
    <t>10819 PLAINVIEW AVE</t>
  </si>
  <si>
    <t>3247</t>
  </si>
  <si>
    <t>1324701</t>
  </si>
  <si>
    <t>19647336016638</t>
  </si>
  <si>
    <t>6016638</t>
  </si>
  <si>
    <t>PLS</t>
  </si>
  <si>
    <t>ESCOBEDO, ANA M</t>
  </si>
  <si>
    <t>213-250-7450</t>
  </si>
  <si>
    <t>213-482-1815</t>
  </si>
  <si>
    <t>1321 CORTEZ ST</t>
  </si>
  <si>
    <t>6080</t>
  </si>
  <si>
    <t>1324702</t>
  </si>
  <si>
    <t>PLA</t>
  </si>
  <si>
    <t>6110</t>
  </si>
  <si>
    <t>1611001</t>
  </si>
  <si>
    <t>19647336018741</t>
  </si>
  <si>
    <t>6018741</t>
  </si>
  <si>
    <t>PVD</t>
  </si>
  <si>
    <t>BLUE, VALENCIA A</t>
  </si>
  <si>
    <t>310-827-3560</t>
  </si>
  <si>
    <t>310-301-9541</t>
  </si>
  <si>
    <t>12221 JUNIETTE ST</t>
  </si>
  <si>
    <t>2306</t>
  </si>
  <si>
    <t>1230601</t>
  </si>
  <si>
    <t>19647330126383</t>
  </si>
  <si>
    <t>0126383</t>
  </si>
  <si>
    <t>CRQ</t>
  </si>
  <si>
    <t>JOHNSON, REBECCA L</t>
  </si>
  <si>
    <t>424-228-1800</t>
  </si>
  <si>
    <t>310-862-9310</t>
  </si>
  <si>
    <t>13150 W BLUFF CREEK DR</t>
  </si>
  <si>
    <t>PLAYA VISTA, CA</t>
  </si>
  <si>
    <t>6123</t>
  </si>
  <si>
    <t>1612301</t>
  </si>
  <si>
    <t>19647336018758</t>
  </si>
  <si>
    <t>6018758</t>
  </si>
  <si>
    <t>PLU</t>
  </si>
  <si>
    <t>GOMEZ, IBIA M</t>
  </si>
  <si>
    <t>818-895-2481</t>
  </si>
  <si>
    <t>818-891-1594</t>
  </si>
  <si>
    <t>9340 NOBLE AVE</t>
  </si>
  <si>
    <t>2311</t>
  </si>
  <si>
    <t>1231101</t>
  </si>
  <si>
    <t>19647330126417</t>
  </si>
  <si>
    <t>0126417</t>
  </si>
  <si>
    <t>SEF</t>
  </si>
  <si>
    <t>HIGUCHI, DORAMANDA I</t>
  </si>
  <si>
    <t>323-235-8350</t>
  </si>
  <si>
    <t>323-846-9864</t>
  </si>
  <si>
    <t>4410 ORCHARD AVE</t>
  </si>
  <si>
    <t>2384</t>
  </si>
  <si>
    <t>1238401</t>
  </si>
  <si>
    <t>19647336110266</t>
  </si>
  <si>
    <t>6110266</t>
  </si>
  <si>
    <t>POL</t>
  </si>
  <si>
    <t>OCHOA, LUIS A</t>
  </si>
  <si>
    <t>213-480-1244</t>
  </si>
  <si>
    <t>213-736-0486</t>
  </si>
  <si>
    <t>2481 W 11TH ST</t>
  </si>
  <si>
    <t>8809</t>
  </si>
  <si>
    <t>1863602</t>
  </si>
  <si>
    <t>053467</t>
  </si>
  <si>
    <t>PMT</t>
  </si>
  <si>
    <t>818-394-3600</t>
  </si>
  <si>
    <t>818-771-0452</t>
  </si>
  <si>
    <t>12431 ROSCOE BLVD</t>
  </si>
  <si>
    <t>1863601</t>
  </si>
  <si>
    <t>1932987</t>
  </si>
  <si>
    <t>FCP</t>
  </si>
  <si>
    <t>BENNETT, ARI J</t>
  </si>
  <si>
    <t>6140</t>
  </si>
  <si>
    <t>1614001</t>
  </si>
  <si>
    <t>19647336018774</t>
  </si>
  <si>
    <t>6018774</t>
  </si>
  <si>
    <t>POM</t>
  </si>
  <si>
    <t>818-887-9700</t>
  </si>
  <si>
    <t>818-887-1744</t>
  </si>
  <si>
    <t>7633 MARCH AVE</t>
  </si>
  <si>
    <t>7762</t>
  </si>
  <si>
    <t>SO</t>
  </si>
  <si>
    <t>12-12</t>
  </si>
  <si>
    <t>1876810</t>
  </si>
  <si>
    <t>QVE</t>
  </si>
  <si>
    <t>8528</t>
  </si>
  <si>
    <t>1852801</t>
  </si>
  <si>
    <t>19647330107755</t>
  </si>
  <si>
    <t>0107755</t>
  </si>
  <si>
    <t>054055</t>
  </si>
  <si>
    <t>POR</t>
  </si>
  <si>
    <t>310-832-9201</t>
  </si>
  <si>
    <t>310-832-1605</t>
  </si>
  <si>
    <t>250 W 5TH ST</t>
  </si>
  <si>
    <t>8360</t>
  </si>
  <si>
    <t>1835402</t>
  </si>
  <si>
    <t>8354</t>
  </si>
  <si>
    <t>PRG</t>
  </si>
  <si>
    <t>818-920-2750</t>
  </si>
  <si>
    <t>818-891-7826</t>
  </si>
  <si>
    <t>15960 KINGSBURY ST</t>
  </si>
  <si>
    <t>1835401</t>
  </si>
  <si>
    <t>19647336058242</t>
  </si>
  <si>
    <t>6058242</t>
  </si>
  <si>
    <t>PRJ</t>
  </si>
  <si>
    <t>IBACH, LINDA W</t>
  </si>
  <si>
    <t>818-920-2050</t>
  </si>
  <si>
    <t>2303</t>
  </si>
  <si>
    <t>1230301</t>
  </si>
  <si>
    <t>19647330126607</t>
  </si>
  <si>
    <t>0126607</t>
  </si>
  <si>
    <t>VRE</t>
  </si>
  <si>
    <t>PAULINO MELVIN, MARY E</t>
  </si>
  <si>
    <t>818-709-7100</t>
  </si>
  <si>
    <t>818-993-1363</t>
  </si>
  <si>
    <t>12450 MASON AVE</t>
  </si>
  <si>
    <t>PORTER RANCH, CA</t>
  </si>
  <si>
    <t>8108</t>
  </si>
  <si>
    <t>1810702</t>
  </si>
  <si>
    <t>8107</t>
  </si>
  <si>
    <t>PTM</t>
  </si>
  <si>
    <t>818-654-3300</t>
  </si>
  <si>
    <t>818-996-0292</t>
  </si>
  <si>
    <t>18720 LINNET ST</t>
  </si>
  <si>
    <t>1810701</t>
  </si>
  <si>
    <t>19647336061584</t>
  </si>
  <si>
    <t>6061584</t>
  </si>
  <si>
    <t>PTJ</t>
  </si>
  <si>
    <t>MC CLAY, STEPHANIE L</t>
  </si>
  <si>
    <t>5207</t>
  </si>
  <si>
    <t>1520701</t>
  </si>
  <si>
    <t>19647330127936</t>
  </si>
  <si>
    <t>0127936</t>
  </si>
  <si>
    <t>QXX</t>
  </si>
  <si>
    <t>323-800-2741</t>
  </si>
  <si>
    <t>323-510-3690</t>
  </si>
  <si>
    <t>2665 CLARENDON AVE</t>
  </si>
  <si>
    <t>6148</t>
  </si>
  <si>
    <t>1614801</t>
  </si>
  <si>
    <t>19647336018790</t>
  </si>
  <si>
    <t>6018790</t>
  </si>
  <si>
    <t>PRE</t>
  </si>
  <si>
    <t>310-326-7400</t>
  </si>
  <si>
    <t>310-326-4936</t>
  </si>
  <si>
    <t>1465 W 243RD ST</t>
  </si>
  <si>
    <t>4776</t>
  </si>
  <si>
    <t>1477601</t>
  </si>
  <si>
    <t>19647336116842</t>
  </si>
  <si>
    <t>6116842</t>
  </si>
  <si>
    <t>LNP</t>
  </si>
  <si>
    <t>SCADRON, PHYLLIS R</t>
  </si>
  <si>
    <t>818-920-2932</t>
  </si>
  <si>
    <t>818-893-5718</t>
  </si>
  <si>
    <t>9075 WILLIS AVE</t>
  </si>
  <si>
    <t>6137</t>
  </si>
  <si>
    <t>1613701</t>
  </si>
  <si>
    <t>19647336018766</t>
  </si>
  <si>
    <t>6018766</t>
  </si>
  <si>
    <t>PTF</t>
  </si>
  <si>
    <t>310-832-2649</t>
  </si>
  <si>
    <t>310-833-4307</t>
  </si>
  <si>
    <t>3333 KERCKHOFF AVE</t>
  </si>
  <si>
    <t>8154</t>
  </si>
  <si>
    <t>1815401</t>
  </si>
  <si>
    <t>19647336118194</t>
  </si>
  <si>
    <t>6118194</t>
  </si>
  <si>
    <t>DEC</t>
  </si>
  <si>
    <t>323-254-4427</t>
  </si>
  <si>
    <t>323-254-4099</t>
  </si>
  <si>
    <t>7350 N FIGUEROA ST</t>
  </si>
  <si>
    <t>8453</t>
  </si>
  <si>
    <t>1845301</t>
  </si>
  <si>
    <t>19647336116750</t>
  </si>
  <si>
    <t>6116750</t>
  </si>
  <si>
    <t>CRR</t>
  </si>
  <si>
    <t>818-485-0933</t>
  </si>
  <si>
    <t>818-485-0940</t>
  </si>
  <si>
    <t>11500 ELDRIDGE AVE</t>
  </si>
  <si>
    <t>2282</t>
  </si>
  <si>
    <t>1228201</t>
  </si>
  <si>
    <t>19647330129619</t>
  </si>
  <si>
    <t>0129619</t>
  </si>
  <si>
    <t>818-492-1890</t>
  </si>
  <si>
    <t>818-492-1881</t>
  </si>
  <si>
    <t>14019 SYRE ST</t>
  </si>
  <si>
    <t>7687</t>
  </si>
  <si>
    <t>1768701</t>
  </si>
  <si>
    <t>19647330124933</t>
  </si>
  <si>
    <t>0124933</t>
  </si>
  <si>
    <t>054541</t>
  </si>
  <si>
    <t>ECL</t>
  </si>
  <si>
    <t>323-276-5525</t>
  </si>
  <si>
    <t>323-276-5534</t>
  </si>
  <si>
    <t>2024</t>
  </si>
  <si>
    <t>1202401</t>
  </si>
  <si>
    <t>19647330112201</t>
  </si>
  <si>
    <t>0112201</t>
  </si>
  <si>
    <t>EXA</t>
  </si>
  <si>
    <t>323-222-5010</t>
  </si>
  <si>
    <t>323-222-5148</t>
  </si>
  <si>
    <t>1855 N MAIN ST</t>
  </si>
  <si>
    <t>5221</t>
  </si>
  <si>
    <t>1522101</t>
  </si>
  <si>
    <t>19647330129593</t>
  </si>
  <si>
    <t>0129593</t>
  </si>
  <si>
    <t>818-492-1880</t>
  </si>
  <si>
    <t>8212</t>
  </si>
  <si>
    <t>1821201</t>
  </si>
  <si>
    <t>19647330102442</t>
  </si>
  <si>
    <t>0102442</t>
  </si>
  <si>
    <t>LSC</t>
  </si>
  <si>
    <t>818-485-0340</t>
  </si>
  <si>
    <t>818-485-0342</t>
  </si>
  <si>
    <t>11465 KAGEL CYN ST</t>
  </si>
  <si>
    <t>7732</t>
  </si>
  <si>
    <t>1773201</t>
  </si>
  <si>
    <t>19647330122606</t>
  </si>
  <si>
    <t>0122606</t>
  </si>
  <si>
    <t>054519</t>
  </si>
  <si>
    <t>LCR</t>
  </si>
  <si>
    <t>818-356-2591</t>
  </si>
  <si>
    <t>818-356-2581</t>
  </si>
  <si>
    <t>919 8TH ST</t>
  </si>
  <si>
    <t>5313</t>
  </si>
  <si>
    <t>1531301</t>
  </si>
  <si>
    <t>19647330102426</t>
  </si>
  <si>
    <t>0102426</t>
  </si>
  <si>
    <t>MCE</t>
  </si>
  <si>
    <t>323-223-1786</t>
  </si>
  <si>
    <t>323-223-8593</t>
  </si>
  <si>
    <t>7779</t>
  </si>
  <si>
    <t>1777901</t>
  </si>
  <si>
    <t>19647330120055</t>
  </si>
  <si>
    <t>0120055</t>
  </si>
  <si>
    <t>NED</t>
  </si>
  <si>
    <t>818-256-1951</t>
  </si>
  <si>
    <t>818-256-2397</t>
  </si>
  <si>
    <t>1218 4TH ST</t>
  </si>
  <si>
    <t>7778</t>
  </si>
  <si>
    <t>1777801</t>
  </si>
  <si>
    <t>19647330119974</t>
  </si>
  <si>
    <t>0119974</t>
  </si>
  <si>
    <t>SRY</t>
  </si>
  <si>
    <t>323-254-1703</t>
  </si>
  <si>
    <t>323-254-0958</t>
  </si>
  <si>
    <t>3838 EAGLE ROCK BLVD</t>
  </si>
  <si>
    <t>8426</t>
  </si>
  <si>
    <t>1842601</t>
  </si>
  <si>
    <t>19647330112193</t>
  </si>
  <si>
    <t>0112193</t>
  </si>
  <si>
    <t>TRM</t>
  </si>
  <si>
    <t>818-837-6221</t>
  </si>
  <si>
    <t>818-837-6222</t>
  </si>
  <si>
    <t>9171 TELFAIR AVE</t>
  </si>
  <si>
    <t>1873101</t>
  </si>
  <si>
    <t>1930577</t>
  </si>
  <si>
    <t>054305</t>
  </si>
  <si>
    <t>PBL</t>
  </si>
  <si>
    <t>OLIVO, MICHAEL D</t>
  </si>
  <si>
    <t>323-223-3258</t>
  </si>
  <si>
    <t>323-223-4537</t>
  </si>
  <si>
    <t>2506 ALTA ST</t>
  </si>
  <si>
    <t>2621</t>
  </si>
  <si>
    <t>1262101</t>
  </si>
  <si>
    <t>19647336120471</t>
  </si>
  <si>
    <t>6120471</t>
  </si>
  <si>
    <t>PUE</t>
  </si>
  <si>
    <t>323-780-8900</t>
  </si>
  <si>
    <t>323-780-0359</t>
  </si>
  <si>
    <t>501 S BOYLE AVE</t>
  </si>
  <si>
    <t>6158</t>
  </si>
  <si>
    <t>1615801</t>
  </si>
  <si>
    <t>19647336018808</t>
  </si>
  <si>
    <t>6018808</t>
  </si>
  <si>
    <t>PCH</t>
  </si>
  <si>
    <t>310-323-3184</t>
  </si>
  <si>
    <t>310-532-0967</t>
  </si>
  <si>
    <t>13210 PURCHE AVE</t>
  </si>
  <si>
    <t>6159</t>
  </si>
  <si>
    <t>1615802</t>
  </si>
  <si>
    <t>PRC</t>
  </si>
  <si>
    <t>6164</t>
  </si>
  <si>
    <t>1616401</t>
  </si>
  <si>
    <t>19647336018816</t>
  </si>
  <si>
    <t>6018816</t>
  </si>
  <si>
    <t>QAN</t>
  </si>
  <si>
    <t>BRADFORD, PHYLLIS B</t>
  </si>
  <si>
    <t>323-939-7322</t>
  </si>
  <si>
    <t>323-939-6605</t>
  </si>
  <si>
    <t>1212 QUEEN ANNE PL</t>
  </si>
  <si>
    <t>6178</t>
  </si>
  <si>
    <t>1617801</t>
  </si>
  <si>
    <t>19647336018824</t>
  </si>
  <si>
    <t>6018824</t>
  </si>
  <si>
    <t>RME</t>
  </si>
  <si>
    <t>GEORGE, GUILLERMO</t>
  </si>
  <si>
    <t>323-663-2158</t>
  </si>
  <si>
    <t>323-665-4934</t>
  </si>
  <si>
    <t>1133 N MARIPOSA AVE</t>
  </si>
  <si>
    <t>1880701</t>
  </si>
  <si>
    <t>1937085</t>
  </si>
  <si>
    <t>051755</t>
  </si>
  <si>
    <t>RMH</t>
  </si>
  <si>
    <t>CARRASCO, ANNA P</t>
  </si>
  <si>
    <t>323-266-7600</t>
  </si>
  <si>
    <t>323-415-8077</t>
  </si>
  <si>
    <t>231 S ALMA AVE</t>
  </si>
  <si>
    <t>6192</t>
  </si>
  <si>
    <t>1619201</t>
  </si>
  <si>
    <t>19647336018832</t>
  </si>
  <si>
    <t>6018832</t>
  </si>
  <si>
    <t>RAN</t>
  </si>
  <si>
    <t>818-988-1710</t>
  </si>
  <si>
    <t>818-988-4238</t>
  </si>
  <si>
    <t>7940 RANCHITO AVE</t>
  </si>
  <si>
    <t>1886801</t>
  </si>
  <si>
    <t>0124529</t>
  </si>
  <si>
    <t>054525</t>
  </si>
  <si>
    <t>SRM</t>
  </si>
  <si>
    <t>LEW, KERI L</t>
  </si>
  <si>
    <t>310-847-6400</t>
  </si>
  <si>
    <t>310-518-1022</t>
  </si>
  <si>
    <t>4110 SANTA FE AVE</t>
  </si>
  <si>
    <t>LONG BEACH, CA</t>
  </si>
  <si>
    <t>6219</t>
  </si>
  <si>
    <t>1621901</t>
  </si>
  <si>
    <t>19647336018840</t>
  </si>
  <si>
    <t>6018840</t>
  </si>
  <si>
    <t>RAY</t>
  </si>
  <si>
    <t>PEREZ, CHRISTIAN Q</t>
  </si>
  <si>
    <t>323-759-1183</t>
  </si>
  <si>
    <t>323-778-2569</t>
  </si>
  <si>
    <t>7511 RAYMOND AVE</t>
  </si>
  <si>
    <t>8355</t>
  </si>
  <si>
    <t>1835501</t>
  </si>
  <si>
    <t>19647336062699</t>
  </si>
  <si>
    <t>6062699</t>
  </si>
  <si>
    <t>059043</t>
  </si>
  <si>
    <t>REE</t>
  </si>
  <si>
    <t>GAMBA, JEANNE</t>
  </si>
  <si>
    <t>818-487-7600</t>
  </si>
  <si>
    <t>818-766-9069</t>
  </si>
  <si>
    <t>4525 IRVINE AVE</t>
  </si>
  <si>
    <t>8456</t>
  </si>
  <si>
    <t>1845601</t>
  </si>
  <si>
    <t>19647330101683</t>
  </si>
  <si>
    <t>0101683</t>
  </si>
  <si>
    <t>051763</t>
  </si>
  <si>
    <t>REN</t>
  </si>
  <si>
    <t>323-259-5700</t>
  </si>
  <si>
    <t>323-259-5718</t>
  </si>
  <si>
    <t>1800 COLORADO BLVD</t>
  </si>
  <si>
    <t>9436</t>
  </si>
  <si>
    <t>1899532</t>
  </si>
  <si>
    <t>RSI</t>
  </si>
  <si>
    <t>818-758-8019</t>
  </si>
  <si>
    <t>818-758-8023</t>
  </si>
  <si>
    <t>6233</t>
  </si>
  <si>
    <t>1623301</t>
  </si>
  <si>
    <t>19647336018857</t>
  </si>
  <si>
    <t>6018857</t>
  </si>
  <si>
    <t>RSE</t>
  </si>
  <si>
    <t>KUBENA, ROSEMARIE S</t>
  </si>
  <si>
    <t>818-343-1312</t>
  </si>
  <si>
    <t>818-705-7346</t>
  </si>
  <si>
    <t>7265 AMIGO AVE</t>
  </si>
  <si>
    <t>8815</t>
  </si>
  <si>
    <t>1881403</t>
  </si>
  <si>
    <t>052620</t>
  </si>
  <si>
    <t>REM</t>
  </si>
  <si>
    <t>818-758-3600</t>
  </si>
  <si>
    <t>818-776-0452</t>
  </si>
  <si>
    <t>8147</t>
  </si>
  <si>
    <t>1881408</t>
  </si>
  <si>
    <t>RSL</t>
  </si>
  <si>
    <t>8813</t>
  </si>
  <si>
    <t>1881402</t>
  </si>
  <si>
    <t>RPA</t>
  </si>
  <si>
    <t>1881401</t>
  </si>
  <si>
    <t>1937226</t>
  </si>
  <si>
    <t>RSH</t>
  </si>
  <si>
    <t>RODRIGUEZ, JOSE L</t>
  </si>
  <si>
    <t>8357</t>
  </si>
  <si>
    <t>1835602</t>
  </si>
  <si>
    <t>8356</t>
  </si>
  <si>
    <t>RMS</t>
  </si>
  <si>
    <t>310-917-4800</t>
  </si>
  <si>
    <t>310-576-7957</t>
  </si>
  <si>
    <t>1450 ALLENFORD AVE</t>
  </si>
  <si>
    <t>1835601</t>
  </si>
  <si>
    <t>19647336058267</t>
  </si>
  <si>
    <t>6058267</t>
  </si>
  <si>
    <t>REV</t>
  </si>
  <si>
    <t>PERDIGAO, CHRISTOPHER M</t>
  </si>
  <si>
    <t>2369</t>
  </si>
  <si>
    <t>1236901</t>
  </si>
  <si>
    <t>19647330121103</t>
  </si>
  <si>
    <t>0121103</t>
  </si>
  <si>
    <t>ASG</t>
  </si>
  <si>
    <t>BAGBY, DANIEL W</t>
  </si>
  <si>
    <t>213-480-4520</t>
  </si>
  <si>
    <t>213-480-4539</t>
  </si>
  <si>
    <t>3201 W 8TH ST</t>
  </si>
  <si>
    <t>1777101</t>
  </si>
  <si>
    <t>0121095</t>
  </si>
  <si>
    <t>051776</t>
  </si>
  <si>
    <t>AMS</t>
  </si>
  <si>
    <t>JACKSON, GREGORY D</t>
  </si>
  <si>
    <t>213-480-4540</t>
  </si>
  <si>
    <t>213-480-4599</t>
  </si>
  <si>
    <t>701 S CATALINA ST</t>
  </si>
  <si>
    <t>1850101</t>
  </si>
  <si>
    <t>0117747</t>
  </si>
  <si>
    <t>054162</t>
  </si>
  <si>
    <t>LOA</t>
  </si>
  <si>
    <t>CANJURA, SUSAN S</t>
  </si>
  <si>
    <t>213-480-4600</t>
  </si>
  <si>
    <t>213-480-4650</t>
  </si>
  <si>
    <t>1778301</t>
  </si>
  <si>
    <t>0119685</t>
  </si>
  <si>
    <t>054457</t>
  </si>
  <si>
    <t>NWO</t>
  </si>
  <si>
    <t>SMITH, CHARLES D</t>
  </si>
  <si>
    <t>213-480-3700</t>
  </si>
  <si>
    <t>213-389-1559</t>
  </si>
  <si>
    <t>1820601</t>
  </si>
  <si>
    <t>0117762</t>
  </si>
  <si>
    <t>054243</t>
  </si>
  <si>
    <t>VAT</t>
  </si>
  <si>
    <t>DANELLIS, EFTIHIA</t>
  </si>
  <si>
    <t>213-480-4700</t>
  </si>
  <si>
    <t>213-480-4750</t>
  </si>
  <si>
    <t>1778001</t>
  </si>
  <si>
    <t>0119693</t>
  </si>
  <si>
    <t>051662</t>
  </si>
  <si>
    <t>BRU</t>
  </si>
  <si>
    <t>GARCIA, LEYDA W</t>
  </si>
  <si>
    <t>213-480-3750</t>
  </si>
  <si>
    <t>213-480-3759</t>
  </si>
  <si>
    <t>700 S MARIPOSA AVE</t>
  </si>
  <si>
    <t>6260</t>
  </si>
  <si>
    <t>1626001</t>
  </si>
  <si>
    <t>19647336018873</t>
  </si>
  <si>
    <t>6018873</t>
  </si>
  <si>
    <t>RCH</t>
  </si>
  <si>
    <t>GRANADE, GERARD</t>
  </si>
  <si>
    <t>310-473-0467</t>
  </si>
  <si>
    <t>310-268-7948</t>
  </si>
  <si>
    <t>11562 RICHLAND AVE</t>
  </si>
  <si>
    <t>2308</t>
  </si>
  <si>
    <t>1230801</t>
  </si>
  <si>
    <t>19647330126375</t>
  </si>
  <si>
    <t>0126375</t>
  </si>
  <si>
    <t>CRZ</t>
  </si>
  <si>
    <t>DALEY, CATHERINE D</t>
  </si>
  <si>
    <t>323-235-7117</t>
  </si>
  <si>
    <t>323-232-2405</t>
  </si>
  <si>
    <t>1041 E 46TH ST</t>
  </si>
  <si>
    <t>1191701</t>
  </si>
  <si>
    <t>1930692</t>
  </si>
  <si>
    <t>051814</t>
  </si>
  <si>
    <t>RIL</t>
  </si>
  <si>
    <t>ROUSSEL, LINDA L</t>
  </si>
  <si>
    <t>323-563-6692</t>
  </si>
  <si>
    <t>323-566-6379</t>
  </si>
  <si>
    <t>1524 E 103RD ST</t>
  </si>
  <si>
    <t>6288</t>
  </si>
  <si>
    <t>1628801</t>
  </si>
  <si>
    <t>19647336018907</t>
  </si>
  <si>
    <t>6018907</t>
  </si>
  <si>
    <t>RVS</t>
  </si>
  <si>
    <t>SADAQATMAL, PIA C</t>
  </si>
  <si>
    <t>818-761-6147</t>
  </si>
  <si>
    <t>818-508-8158</t>
  </si>
  <si>
    <t>4243 SATSUMA AVE</t>
  </si>
  <si>
    <t>5385</t>
  </si>
  <si>
    <t>1538501</t>
  </si>
  <si>
    <t>19647330101618</t>
  </si>
  <si>
    <t>0101618</t>
  </si>
  <si>
    <t>MVT</t>
  </si>
  <si>
    <t>WOOD, MARILEE A</t>
  </si>
  <si>
    <t>323-551-6822</t>
  </si>
  <si>
    <t>323-551-6944</t>
  </si>
  <si>
    <t>5531 MONTE VISTA ST</t>
  </si>
  <si>
    <t>5177</t>
  </si>
  <si>
    <t>1517701</t>
  </si>
  <si>
    <t>19647330124222</t>
  </si>
  <si>
    <t>0124222</t>
  </si>
  <si>
    <t>QWD</t>
  </si>
  <si>
    <t>424-789-8338</t>
  </si>
  <si>
    <t>3020 WILSHIRE BLVD STE 250</t>
  </si>
  <si>
    <t>6301</t>
  </si>
  <si>
    <t>1630101</t>
  </si>
  <si>
    <t>19647336018915</t>
  </si>
  <si>
    <t>6018915</t>
  </si>
  <si>
    <t>RTT</t>
  </si>
  <si>
    <t>RAPPINO, MICHELLE A</t>
  </si>
  <si>
    <t>323-564-2478</t>
  </si>
  <si>
    <t>323-564-0230</t>
  </si>
  <si>
    <t>11108 WATTS AVE</t>
  </si>
  <si>
    <t>1771801</t>
  </si>
  <si>
    <t>0124495</t>
  </si>
  <si>
    <t>054544</t>
  </si>
  <si>
    <t>CJJ</t>
  </si>
  <si>
    <t>GONZALEZ, CYNTHIA</t>
  </si>
  <si>
    <t>323-846-2118</t>
  </si>
  <si>
    <t>323-846-2119</t>
  </si>
  <si>
    <t>6100 S CENTRAL AVE</t>
  </si>
  <si>
    <t>1771901</t>
  </si>
  <si>
    <t>0124503</t>
  </si>
  <si>
    <t>051622</t>
  </si>
  <si>
    <t>CJK</t>
  </si>
  <si>
    <t>LUPEJKIS, WILLIAM B</t>
  </si>
  <si>
    <t>323-846-2108</t>
  </si>
  <si>
    <t>323-846-2102</t>
  </si>
  <si>
    <t>1772101</t>
  </si>
  <si>
    <t>0124511</t>
  </si>
  <si>
    <t>051621</t>
  </si>
  <si>
    <t>CJL</t>
  </si>
  <si>
    <t>323-846-2136</t>
  </si>
  <si>
    <t>323-846-2131</t>
  </si>
  <si>
    <t>1886701</t>
  </si>
  <si>
    <t>0124487</t>
  </si>
  <si>
    <t>051620</t>
  </si>
  <si>
    <t>SRK</t>
  </si>
  <si>
    <t>323-846-2128</t>
  </si>
  <si>
    <t>323-846-2122</t>
  </si>
  <si>
    <t>6315</t>
  </si>
  <si>
    <t>1631501</t>
  </si>
  <si>
    <t>19647336018923</t>
  </si>
  <si>
    <t>6018923</t>
  </si>
  <si>
    <t>RVR</t>
  </si>
  <si>
    <t>DOUCETTE, KESIA P</t>
  </si>
  <si>
    <t>818-990-4525</t>
  </si>
  <si>
    <t>818-789-4835</t>
  </si>
  <si>
    <t>13061 RIVERSIDE DR</t>
  </si>
  <si>
    <t>6329</t>
  </si>
  <si>
    <t>1632901</t>
  </si>
  <si>
    <t>19647336018949</t>
  </si>
  <si>
    <t>6018949</t>
  </si>
  <si>
    <t>RCK</t>
  </si>
  <si>
    <t>DE BOND, DESIREE</t>
  </si>
  <si>
    <t>323-255-6793</t>
  </si>
  <si>
    <t>323-255-2906</t>
  </si>
  <si>
    <t>1303 YOSEMITE DR</t>
  </si>
  <si>
    <t>1872301</t>
  </si>
  <si>
    <t>1930973</t>
  </si>
  <si>
    <t>051794</t>
  </si>
  <si>
    <t>ROD</t>
  </si>
  <si>
    <t>1889501</t>
  </si>
  <si>
    <t>1931534</t>
  </si>
  <si>
    <t>053638</t>
  </si>
  <si>
    <t>RGR</t>
  </si>
  <si>
    <t>SEPULVEDA-KLUS, SUNSHINE S</t>
  </si>
  <si>
    <t>818-778-6895</t>
  </si>
  <si>
    <t>818-904-0675</t>
  </si>
  <si>
    <t>14711 GILMORE ST</t>
  </si>
  <si>
    <t>8116</t>
  </si>
  <si>
    <t>1811601</t>
  </si>
  <si>
    <t>19647330117044</t>
  </si>
  <si>
    <t>0117044</t>
  </si>
  <si>
    <t>EVA</t>
  </si>
  <si>
    <t>SERRANO, CRISTINA</t>
  </si>
  <si>
    <t>818-505-2200</t>
  </si>
  <si>
    <t>818-761-9343</t>
  </si>
  <si>
    <t>8196</t>
  </si>
  <si>
    <t>1819601</t>
  </si>
  <si>
    <t>19647330114959</t>
  </si>
  <si>
    <t>0114959</t>
  </si>
  <si>
    <t>MNO</t>
  </si>
  <si>
    <t>213-413-9600</t>
  </si>
  <si>
    <t>213-413-9699</t>
  </si>
  <si>
    <t>1774901</t>
  </si>
  <si>
    <t>1937424</t>
  </si>
  <si>
    <t>051805</t>
  </si>
  <si>
    <t>QVJ</t>
  </si>
  <si>
    <t>323-780-6500</t>
  </si>
  <si>
    <t>323-269-5473</t>
  </si>
  <si>
    <t>456 S MATHEWS ST</t>
  </si>
  <si>
    <t>1775001</t>
  </si>
  <si>
    <t>0122275</t>
  </si>
  <si>
    <t>054437</t>
  </si>
  <si>
    <t>QVK</t>
  </si>
  <si>
    <t>SCHALLERT, BRENDAN</t>
  </si>
  <si>
    <t>323-441-4577</t>
  </si>
  <si>
    <t>323-441-4581</t>
  </si>
  <si>
    <t>1775101</t>
  </si>
  <si>
    <t>0122333</t>
  </si>
  <si>
    <t>054436</t>
  </si>
  <si>
    <t>QVL</t>
  </si>
  <si>
    <t>ESPINOZA, JOSE A</t>
  </si>
  <si>
    <t>6356</t>
  </si>
  <si>
    <t>1635601</t>
  </si>
  <si>
    <t>19647336018956</t>
  </si>
  <si>
    <t>6018956</t>
  </si>
  <si>
    <t>RSC</t>
  </si>
  <si>
    <t>GARAY, GONSALO G</t>
  </si>
  <si>
    <t>818-767-3018</t>
  </si>
  <si>
    <t>818-504-1597</t>
  </si>
  <si>
    <t>10765 STRATHERN ST</t>
  </si>
  <si>
    <t>6363</t>
  </si>
  <si>
    <t>1636301</t>
  </si>
  <si>
    <t>19647336018964</t>
  </si>
  <si>
    <t>6018964</t>
  </si>
  <si>
    <t>RCM</t>
  </si>
  <si>
    <t>310-472-9829</t>
  </si>
  <si>
    <t>310-476-7970</t>
  </si>
  <si>
    <t>2425 ROSCOMARE RD</t>
  </si>
  <si>
    <t>6370</t>
  </si>
  <si>
    <t>1637001</t>
  </si>
  <si>
    <t>19647336018972</t>
  </si>
  <si>
    <t>6018972</t>
  </si>
  <si>
    <t>RSM</t>
  </si>
  <si>
    <t>COBIAN, IRMA L</t>
  </si>
  <si>
    <t>213-413-5310</t>
  </si>
  <si>
    <t>213-483-4341</t>
  </si>
  <si>
    <t>421 N ROSEMONT AVE</t>
  </si>
  <si>
    <t>6384</t>
  </si>
  <si>
    <t>1638401</t>
  </si>
  <si>
    <t>19647336018980</t>
  </si>
  <si>
    <t>6018980</t>
  </si>
  <si>
    <t>RSW</t>
  </si>
  <si>
    <t>KAYE-CROWDER, LINDA J</t>
  </si>
  <si>
    <t>323-651-0166</t>
  </si>
  <si>
    <t>323-852-9653</t>
  </si>
  <si>
    <t>503 N CROFT AVE</t>
  </si>
  <si>
    <t>6425</t>
  </si>
  <si>
    <t>1642501</t>
  </si>
  <si>
    <t>19647336018998</t>
  </si>
  <si>
    <t>6018998</t>
  </si>
  <si>
    <t>ROW</t>
  </si>
  <si>
    <t>GUTIERREZ, MARGARITA M</t>
  </si>
  <si>
    <t>323-261-7191</t>
  </si>
  <si>
    <t>323-261-0610</t>
  </si>
  <si>
    <t>600 S ROWAN AVE</t>
  </si>
  <si>
    <t>1854401</t>
  </si>
  <si>
    <t>0117051</t>
  </si>
  <si>
    <t>051862</t>
  </si>
  <si>
    <t>GLH</t>
  </si>
  <si>
    <t>USMANI, SARAH W</t>
  </si>
  <si>
    <t>213-580-6400</t>
  </si>
  <si>
    <t>213-482-0775</t>
  </si>
  <si>
    <t>6884</t>
  </si>
  <si>
    <t>1688401</t>
  </si>
  <si>
    <t>19647330126391</t>
  </si>
  <si>
    <t>0126391</t>
  </si>
  <si>
    <t>SUD</t>
  </si>
  <si>
    <t>SCHAFFER, REINA A</t>
  </si>
  <si>
    <t>323-826-1650</t>
  </si>
  <si>
    <t>323-586-9920</t>
  </si>
  <si>
    <t>3232 SATURN AVE</t>
  </si>
  <si>
    <t>6438</t>
  </si>
  <si>
    <t>1643801</t>
  </si>
  <si>
    <t>19647336019004</t>
  </si>
  <si>
    <t>6019004</t>
  </si>
  <si>
    <t>RUS</t>
  </si>
  <si>
    <t>SAYERS, JOHN P</t>
  </si>
  <si>
    <t>323-582-7247</t>
  </si>
  <si>
    <t>323-582-3751</t>
  </si>
  <si>
    <t>1263 E FIRESTONE BLVD</t>
  </si>
  <si>
    <t>6439</t>
  </si>
  <si>
    <t>1643802</t>
  </si>
  <si>
    <t>RUG</t>
  </si>
  <si>
    <t>323-582-3951</t>
  </si>
  <si>
    <t>6870</t>
  </si>
  <si>
    <t>1687001</t>
  </si>
  <si>
    <t>19647336019301</t>
  </si>
  <si>
    <t>6019301</t>
  </si>
  <si>
    <t>SSM</t>
  </si>
  <si>
    <t>SUZUKI, PAUL E</t>
  </si>
  <si>
    <t>310-832-6596</t>
  </si>
  <si>
    <t>310-832-4994</t>
  </si>
  <si>
    <t>2060 W 35TH ST</t>
  </si>
  <si>
    <t>1955</t>
  </si>
  <si>
    <t>1195501</t>
  </si>
  <si>
    <t>19647336060586</t>
  </si>
  <si>
    <t>6060586</t>
  </si>
  <si>
    <t>SAL</t>
  </si>
  <si>
    <t>SELLERS, JOYCE L</t>
  </si>
  <si>
    <t>323-731-0703</t>
  </si>
  <si>
    <t>323-731-5947</t>
  </si>
  <si>
    <t>1925 BUDLONG AVE</t>
  </si>
  <si>
    <t>4641</t>
  </si>
  <si>
    <t>1464101</t>
  </si>
  <si>
    <t>19647336112411</t>
  </si>
  <si>
    <t>6112411</t>
  </si>
  <si>
    <t>HP2</t>
  </si>
  <si>
    <t>CORRAL, HECTOR F</t>
  </si>
  <si>
    <t>323-582-1250</t>
  </si>
  <si>
    <t>323-582-1710</t>
  </si>
  <si>
    <t>6222 STATE ST</t>
  </si>
  <si>
    <t>1870201</t>
  </si>
  <si>
    <t>1930551</t>
  </si>
  <si>
    <t>054675</t>
  </si>
  <si>
    <t>SAN</t>
  </si>
  <si>
    <t>MACIEL, ALLAN S</t>
  </si>
  <si>
    <t>323-826-2420</t>
  </si>
  <si>
    <t>323-826-2427</t>
  </si>
  <si>
    <t>4644</t>
  </si>
  <si>
    <t>1464102</t>
  </si>
  <si>
    <t>HPM</t>
  </si>
  <si>
    <t>6452</t>
  </si>
  <si>
    <t>1645201</t>
  </si>
  <si>
    <t>19647336019012</t>
  </si>
  <si>
    <t>6019012</t>
  </si>
  <si>
    <t>SFE</t>
  </si>
  <si>
    <t>AWAKIAN, MARIA D</t>
  </si>
  <si>
    <t>818-365-3201</t>
  </si>
  <si>
    <t>818-365-3632</t>
  </si>
  <si>
    <t>1130 MOTT ST</t>
  </si>
  <si>
    <t>8844</t>
  </si>
  <si>
    <t>1884302</t>
  </si>
  <si>
    <t>052905</t>
  </si>
  <si>
    <t>SFM</t>
  </si>
  <si>
    <t>818-898-7910</t>
  </si>
  <si>
    <t>818-361-9551</t>
  </si>
  <si>
    <t>11133 O'MELVENY AVE</t>
  </si>
  <si>
    <t>8358</t>
  </si>
  <si>
    <t>1835801</t>
  </si>
  <si>
    <t>19647336058283</t>
  </si>
  <si>
    <t>6058283</t>
  </si>
  <si>
    <t>SFJ</t>
  </si>
  <si>
    <t>ORTIZ, FREDDY</t>
  </si>
  <si>
    <t>818-837-5400</t>
  </si>
  <si>
    <t>818-365-8911</t>
  </si>
  <si>
    <t>130 N BRAND BLVD</t>
  </si>
  <si>
    <t>6501</t>
  </si>
  <si>
    <t>1650101</t>
  </si>
  <si>
    <t>19647330125971</t>
  </si>
  <si>
    <t>0125971</t>
  </si>
  <si>
    <t>SFN</t>
  </si>
  <si>
    <t>818-837-5455</t>
  </si>
  <si>
    <t>1884301</t>
  </si>
  <si>
    <t>1937622</t>
  </si>
  <si>
    <t>SFH</t>
  </si>
  <si>
    <t>LEE, KENNETH H</t>
  </si>
  <si>
    <t>818-898-7600</t>
  </si>
  <si>
    <t>818-365-7255</t>
  </si>
  <si>
    <t>6466</t>
  </si>
  <si>
    <t>1646601</t>
  </si>
  <si>
    <t>19647336019020</t>
  </si>
  <si>
    <t>6019020</t>
  </si>
  <si>
    <t>SGB</t>
  </si>
  <si>
    <t>ESPINOZA, SUSAN R</t>
  </si>
  <si>
    <t>323-567-1488</t>
  </si>
  <si>
    <t>323-563-3762</t>
  </si>
  <si>
    <t>8628 SAN GABRIEL AVE</t>
  </si>
  <si>
    <t>6479</t>
  </si>
  <si>
    <t>1647901</t>
  </si>
  <si>
    <t>19647336019038</t>
  </si>
  <si>
    <t>6019038</t>
  </si>
  <si>
    <t>SJE</t>
  </si>
  <si>
    <t>JOHNSON, JANET K</t>
  </si>
  <si>
    <t>818-365-3218</t>
  </si>
  <si>
    <t>818-365-5067</t>
  </si>
  <si>
    <t>14928 CLYMER ST</t>
  </si>
  <si>
    <t>6480</t>
  </si>
  <si>
    <t>1647902</t>
  </si>
  <si>
    <t>SJM</t>
  </si>
  <si>
    <t>818-361-4325</t>
  </si>
  <si>
    <t>6875</t>
  </si>
  <si>
    <t>1687501</t>
  </si>
  <si>
    <t>19647336108641</t>
  </si>
  <si>
    <t>6108641</t>
  </si>
  <si>
    <t>SME</t>
  </si>
  <si>
    <t>JOHNSON, ANDREA I</t>
  </si>
  <si>
    <t>323-567-0511</t>
  </si>
  <si>
    <t>323-249-0997</t>
  </si>
  <si>
    <t>9801 SAN MIGUEL AVE</t>
  </si>
  <si>
    <t>6876</t>
  </si>
  <si>
    <t>1687502</t>
  </si>
  <si>
    <t>SMM</t>
  </si>
  <si>
    <t>6493</t>
  </si>
  <si>
    <t>1649301</t>
  </si>
  <si>
    <t>19647336019046</t>
  </si>
  <si>
    <t>6019046</t>
  </si>
  <si>
    <t>SPS</t>
  </si>
  <si>
    <t>CORDOBA, PAULA M</t>
  </si>
  <si>
    <t>323-255-8354</t>
  </si>
  <si>
    <t>323-255-5663</t>
  </si>
  <si>
    <t>815 SAN PASCUAL AVE</t>
  </si>
  <si>
    <t>6507</t>
  </si>
  <si>
    <t>1650701</t>
  </si>
  <si>
    <t>19647336019053</t>
  </si>
  <si>
    <t>6019053</t>
  </si>
  <si>
    <t>SPE</t>
  </si>
  <si>
    <t>CARRENO, HECTOR</t>
  </si>
  <si>
    <t>213-747-9538</t>
  </si>
  <si>
    <t>213-747-6332</t>
  </si>
  <si>
    <t>1635 S SAN PEDRO ST</t>
  </si>
  <si>
    <t>8851</t>
  </si>
  <si>
    <t>1885003</t>
  </si>
  <si>
    <t>053195</t>
  </si>
  <si>
    <t>SPM</t>
  </si>
  <si>
    <t>310-519-6500</t>
  </si>
  <si>
    <t>310-831-0601</t>
  </si>
  <si>
    <t>3210 S ALMA ST</t>
  </si>
  <si>
    <t>8847</t>
  </si>
  <si>
    <t>1885002</t>
  </si>
  <si>
    <t>SPO</t>
  </si>
  <si>
    <t>1885001</t>
  </si>
  <si>
    <t>1937838</t>
  </si>
  <si>
    <t>SPH</t>
  </si>
  <si>
    <t>STEVENS, JEANETTE L</t>
  </si>
  <si>
    <t>310-241-5800</t>
  </si>
  <si>
    <t>310-547-3183</t>
  </si>
  <si>
    <t>1001 W 15TH ST</t>
  </si>
  <si>
    <t>6548</t>
  </si>
  <si>
    <t>1654801</t>
  </si>
  <si>
    <t>19647336019079</t>
  </si>
  <si>
    <t>6019079</t>
  </si>
  <si>
    <t>SMC</t>
  </si>
  <si>
    <t>323-469-0971</t>
  </si>
  <si>
    <t>323-462-4093</t>
  </si>
  <si>
    <t>1022 N VAN NESS AVE</t>
  </si>
  <si>
    <t>7404</t>
  </si>
  <si>
    <t>1740401</t>
  </si>
  <si>
    <t>19647330122234</t>
  </si>
  <si>
    <t>0122234</t>
  </si>
  <si>
    <t>VRB</t>
  </si>
  <si>
    <t>BASS BAYLIS, LEAH L</t>
  </si>
  <si>
    <t>818-920-4060</t>
  </si>
  <si>
    <t>818-894-4515</t>
  </si>
  <si>
    <t>9301 COLUMBUS AVE</t>
  </si>
  <si>
    <t>1871601</t>
  </si>
  <si>
    <t>0109447</t>
  </si>
  <si>
    <t>053974</t>
  </si>
  <si>
    <t>CQJ</t>
  </si>
  <si>
    <t>213-763-1000</t>
  </si>
  <si>
    <t>213-742-9883</t>
  </si>
  <si>
    <t>1921 S MAPLE AVE</t>
  </si>
  <si>
    <t>6565</t>
  </si>
  <si>
    <t>1656501</t>
  </si>
  <si>
    <t>19647336019087</t>
  </si>
  <si>
    <t>6019087</t>
  </si>
  <si>
    <t>STC</t>
  </si>
  <si>
    <t>VARDOUMIAN, ANAIT</t>
  </si>
  <si>
    <t>818-765-0783</t>
  </si>
  <si>
    <t>818-503-4781</t>
  </si>
  <si>
    <t>7850 ETHEL AVE</t>
  </si>
  <si>
    <t>2644</t>
  </si>
  <si>
    <t>1264401</t>
  </si>
  <si>
    <t>19647336066286</t>
  </si>
  <si>
    <t>6066286</t>
  </si>
  <si>
    <t>SAT</t>
  </si>
  <si>
    <t>BRYANT, TRACIE D</t>
  </si>
  <si>
    <t>323-931-1688</t>
  </si>
  <si>
    <t>323-933-6370</t>
  </si>
  <si>
    <t>5360 SATURN ST</t>
  </si>
  <si>
    <t>1849701</t>
  </si>
  <si>
    <t>1996651</t>
  </si>
  <si>
    <t>051791</t>
  </si>
  <si>
    <t>FIERRO MENENDEZ, LORENA M</t>
  </si>
  <si>
    <t>333 S BEAUDRY AVE 18TH FL</t>
  </si>
  <si>
    <t>8019</t>
  </si>
  <si>
    <t>1888108</t>
  </si>
  <si>
    <t>053980</t>
  </si>
  <si>
    <t>STW</t>
  </si>
  <si>
    <t>323-568-3400</t>
  </si>
  <si>
    <t>323-568-7918</t>
  </si>
  <si>
    <t>2720 TWEEDY BLVD</t>
  </si>
  <si>
    <t>1195601</t>
  </si>
  <si>
    <t>19647336060479</t>
  </si>
  <si>
    <t>6060479</t>
  </si>
  <si>
    <t>SLL</t>
  </si>
  <si>
    <t>310-965-2001</t>
  </si>
  <si>
    <t>310-515-1579</t>
  </si>
  <si>
    <t>6589</t>
  </si>
  <si>
    <t>1658901</t>
  </si>
  <si>
    <t>19647336019103</t>
  </si>
  <si>
    <t>6019103</t>
  </si>
  <si>
    <t>SEL</t>
  </si>
  <si>
    <t>MARIN, GLENDY L</t>
  </si>
  <si>
    <t>323-461-9418</t>
  </si>
  <si>
    <t>323-962-9258</t>
  </si>
  <si>
    <t>6611 SELMA AVE</t>
  </si>
  <si>
    <t>3574</t>
  </si>
  <si>
    <t>1357401</t>
  </si>
  <si>
    <t>19647330109397</t>
  </si>
  <si>
    <t>0109397</t>
  </si>
  <si>
    <t>CHO</t>
  </si>
  <si>
    <t>KHATCHADOURIAN, GEORGE E</t>
  </si>
  <si>
    <t>818-509-3400</t>
  </si>
  <si>
    <t>818-487-3727</t>
  </si>
  <si>
    <t>11414 W TIARA ST</t>
  </si>
  <si>
    <t>8364</t>
  </si>
  <si>
    <t>1836302</t>
  </si>
  <si>
    <t>8363</t>
  </si>
  <si>
    <t>SVM</t>
  </si>
  <si>
    <t>818-920-2848</t>
  </si>
  <si>
    <t>818-891-5754</t>
  </si>
  <si>
    <t>15330 PLUMMER ST</t>
  </si>
  <si>
    <t>1836301</t>
  </si>
  <si>
    <t>19647336058291</t>
  </si>
  <si>
    <t>6058291</t>
  </si>
  <si>
    <t>SVJ</t>
  </si>
  <si>
    <t>NOBLE, KIMBERLY B</t>
  </si>
  <si>
    <t>818-920-2130</t>
  </si>
  <si>
    <t>6606</t>
  </si>
  <si>
    <t>1660601</t>
  </si>
  <si>
    <t>19647336019111</t>
  </si>
  <si>
    <t>6019111</t>
  </si>
  <si>
    <t>SRR</t>
  </si>
  <si>
    <t>818-340-6700</t>
  </si>
  <si>
    <t>818-592-0565</t>
  </si>
  <si>
    <t>5014 SERRANIA AVE</t>
  </si>
  <si>
    <t>6665</t>
  </si>
  <si>
    <t>1666501</t>
  </si>
  <si>
    <t>19647336019152</t>
  </si>
  <si>
    <t>6019152</t>
  </si>
  <si>
    <t>SHP</t>
  </si>
  <si>
    <t>HINSON, KYLA D</t>
  </si>
  <si>
    <t>818-896-9573</t>
  </si>
  <si>
    <t>818-896-8403</t>
  </si>
  <si>
    <t>13800 PIERCE ST</t>
  </si>
  <si>
    <t>6671</t>
  </si>
  <si>
    <t>1667101</t>
  </si>
  <si>
    <t>19647336019160</t>
  </si>
  <si>
    <t>6019160</t>
  </si>
  <si>
    <t>SHE</t>
  </si>
  <si>
    <t>NAVAL, JOY K</t>
  </si>
  <si>
    <t>310-838-3142</t>
  </si>
  <si>
    <t>310-842-9892</t>
  </si>
  <si>
    <t>2450 SHENANDOAH ST</t>
  </si>
  <si>
    <t>6685</t>
  </si>
  <si>
    <t>1668501</t>
  </si>
  <si>
    <t>19647336019178</t>
  </si>
  <si>
    <t>6019178</t>
  </si>
  <si>
    <t>SHR</t>
  </si>
  <si>
    <t>ROCK, PAULINA</t>
  </si>
  <si>
    <t>323-263-9818</t>
  </si>
  <si>
    <t>323-261-4710</t>
  </si>
  <si>
    <t>416 N CORNWELL ST</t>
  </si>
  <si>
    <t>6699</t>
  </si>
  <si>
    <t>1669901</t>
  </si>
  <si>
    <t>19647336019186</t>
  </si>
  <si>
    <t>6019186</t>
  </si>
  <si>
    <t>SOE</t>
  </si>
  <si>
    <t>GORSUCH, MICHELLE M</t>
  </si>
  <si>
    <t>818-784-8283</t>
  </si>
  <si>
    <t>818-981-8258</t>
  </si>
  <si>
    <t>14755 GREENLEAF ST</t>
  </si>
  <si>
    <t>6712</t>
  </si>
  <si>
    <t>1671201</t>
  </si>
  <si>
    <t>19647336019194</t>
  </si>
  <si>
    <t>6019194</t>
  </si>
  <si>
    <t>SHI</t>
  </si>
  <si>
    <t>LEUNG, WING KWAN L</t>
  </si>
  <si>
    <t>818-342-6183</t>
  </si>
  <si>
    <t>818-774-9051</t>
  </si>
  <si>
    <t>19452 HART ST</t>
  </si>
  <si>
    <t>6740</t>
  </si>
  <si>
    <t>1674001</t>
  </si>
  <si>
    <t>19647336019202</t>
  </si>
  <si>
    <t>6019202</t>
  </si>
  <si>
    <t>SHT</t>
  </si>
  <si>
    <t>PAULOS, CYNTHIA E</t>
  </si>
  <si>
    <t>310-397-4234</t>
  </si>
  <si>
    <t>310-390-8940</t>
  </si>
  <si>
    <t>12814 MAXELLA AVE</t>
  </si>
  <si>
    <t>6753</t>
  </si>
  <si>
    <t>1675301</t>
  </si>
  <si>
    <t>19647336019210</t>
  </si>
  <si>
    <t>6019210</t>
  </si>
  <si>
    <t>SRP</t>
  </si>
  <si>
    <t>FREESE, MARIA A</t>
  </si>
  <si>
    <t>323-223-1081</t>
  </si>
  <si>
    <t>323-222-1661</t>
  </si>
  <si>
    <t>3170 BUDAU AVE</t>
  </si>
  <si>
    <t>6767</t>
  </si>
  <si>
    <t>1676701</t>
  </si>
  <si>
    <t>19647336019228</t>
  </si>
  <si>
    <t>6019228</t>
  </si>
  <si>
    <t>SRV</t>
  </si>
  <si>
    <t>CUEVAS, LUIS</t>
  </si>
  <si>
    <t>323-222-2530</t>
  </si>
  <si>
    <t>323-222-4347</t>
  </si>
  <si>
    <t>4342 ALPHA ST</t>
  </si>
  <si>
    <t>8382</t>
  </si>
  <si>
    <t>1837702</t>
  </si>
  <si>
    <t>8377</t>
  </si>
  <si>
    <t>SGT</t>
  </si>
  <si>
    <t>323-567-1431</t>
  </si>
  <si>
    <t>323-564-7434</t>
  </si>
  <si>
    <t>4100 FIRESTONE BLVD</t>
  </si>
  <si>
    <t>4-12</t>
  </si>
  <si>
    <t>1884201</t>
  </si>
  <si>
    <t>1933233</t>
  </si>
  <si>
    <t>052617</t>
  </si>
  <si>
    <t>SOK</t>
  </si>
  <si>
    <t>818-758-5600</t>
  </si>
  <si>
    <t>818-344-5909</t>
  </si>
  <si>
    <t>18605 ERWIN ST</t>
  </si>
  <si>
    <t>6836</t>
  </si>
  <si>
    <t>1683601</t>
  </si>
  <si>
    <t>19647336019277</t>
  </si>
  <si>
    <t>6019277</t>
  </si>
  <si>
    <t>SOL</t>
  </si>
  <si>
    <t>BERTRAND, WILLIAM M</t>
  </si>
  <si>
    <t>323-223-4291</t>
  </si>
  <si>
    <t>323-343-1975</t>
  </si>
  <si>
    <t>615 SOLANO AVE</t>
  </si>
  <si>
    <t>7752</t>
  </si>
  <si>
    <t>1775201</t>
  </si>
  <si>
    <t>19647330126474</t>
  </si>
  <si>
    <t>0126474</t>
  </si>
  <si>
    <t>ELB</t>
  </si>
  <si>
    <t>RODRIGUEZ, JOSE A</t>
  </si>
  <si>
    <t>323-729-1700</t>
  </si>
  <si>
    <t>323-264-2002</t>
  </si>
  <si>
    <t>319 N HUMPHREYS AVE</t>
  </si>
  <si>
    <t>6849</t>
  </si>
  <si>
    <t>1684901</t>
  </si>
  <si>
    <t>19647336019285</t>
  </si>
  <si>
    <t>6019285</t>
  </si>
  <si>
    <t>SOT</t>
  </si>
  <si>
    <t>DE LA TORRE, MARIA E</t>
  </si>
  <si>
    <t>323-262-6513</t>
  </si>
  <si>
    <t>323-268-7453</t>
  </si>
  <si>
    <t>1020 S SOTO ST</t>
  </si>
  <si>
    <t>1770701</t>
  </si>
  <si>
    <t>0124420</t>
  </si>
  <si>
    <t>054545</t>
  </si>
  <si>
    <t>CJA</t>
  </si>
  <si>
    <t>NARVAEZ, IRENE</t>
  </si>
  <si>
    <t>323-276-5500</t>
  </si>
  <si>
    <t>323-276-5514</t>
  </si>
  <si>
    <t>1857701</t>
  </si>
  <si>
    <t>0124412</t>
  </si>
  <si>
    <t>051737</t>
  </si>
  <si>
    <t>CEK</t>
  </si>
  <si>
    <t>PUICH, KRISTINE</t>
  </si>
  <si>
    <t>323-276-5535</t>
  </si>
  <si>
    <t>323-276-5544</t>
  </si>
  <si>
    <t>1888101</t>
  </si>
  <si>
    <t>0109454</t>
  </si>
  <si>
    <t>CYK</t>
  </si>
  <si>
    <t>NUNEZ, JESUS</t>
  </si>
  <si>
    <t>323-566-7918</t>
  </si>
  <si>
    <t>1837701</t>
  </si>
  <si>
    <t>19647336058309</t>
  </si>
  <si>
    <t>6058309</t>
  </si>
  <si>
    <t>SGJ</t>
  </si>
  <si>
    <t>MACK, JANET P</t>
  </si>
  <si>
    <t>323-568-4000</t>
  </si>
  <si>
    <t>1887101</t>
  </si>
  <si>
    <t>1938307</t>
  </si>
  <si>
    <t>053400</t>
  </si>
  <si>
    <t>SGH</t>
  </si>
  <si>
    <t>CERDA, GERMAN</t>
  </si>
  <si>
    <t>323-568-5600</t>
  </si>
  <si>
    <t>323-249-0237</t>
  </si>
  <si>
    <t>3351 FIRESTONE BLVD</t>
  </si>
  <si>
    <t>6863</t>
  </si>
  <si>
    <t>1686301</t>
  </si>
  <si>
    <t>19647336019293</t>
  </si>
  <si>
    <t>6019293</t>
  </si>
  <si>
    <t>SPK</t>
  </si>
  <si>
    <t>SCHAFFER, DENNIS R</t>
  </si>
  <si>
    <t>323-753-4591</t>
  </si>
  <si>
    <t>323-753-7256</t>
  </si>
  <si>
    <t>8510 TOWNE AVE</t>
  </si>
  <si>
    <t>8153</t>
  </si>
  <si>
    <t>1815301</t>
  </si>
  <si>
    <t>19647330106989</t>
  </si>
  <si>
    <t>0106989</t>
  </si>
  <si>
    <t>CYJ</t>
  </si>
  <si>
    <t>SEQUEIRA, WANDA</t>
  </si>
  <si>
    <t>323-568-3100</t>
  </si>
  <si>
    <t>323-564-9398</t>
  </si>
  <si>
    <t>2560 TWEEDY BLVD</t>
  </si>
  <si>
    <t>6890</t>
  </si>
  <si>
    <t>1689001</t>
  </si>
  <si>
    <t>19647336019319</t>
  </si>
  <si>
    <t>6019319</t>
  </si>
  <si>
    <t>STG</t>
  </si>
  <si>
    <t>818-881-9850</t>
  </si>
  <si>
    <t>818-609-8537</t>
  </si>
  <si>
    <t>7839 AMESTOY AVE</t>
  </si>
  <si>
    <t>6904</t>
  </si>
  <si>
    <t>1690401</t>
  </si>
  <si>
    <t>19647336019327</t>
  </si>
  <si>
    <t>6019327</t>
  </si>
  <si>
    <t>STA</t>
  </si>
  <si>
    <t>REILAND, MARK G</t>
  </si>
  <si>
    <t>323-569-8117</t>
  </si>
  <si>
    <t>323-569-1786</t>
  </si>
  <si>
    <t>2833 ILLINOIS AVE</t>
  </si>
  <si>
    <t>6905</t>
  </si>
  <si>
    <t>1690501</t>
  </si>
  <si>
    <t>19647330106930</t>
  </si>
  <si>
    <t>0106930</t>
  </si>
  <si>
    <t>CYS</t>
  </si>
  <si>
    <t>323-563-9208</t>
  </si>
  <si>
    <t>323-563-9225</t>
  </si>
  <si>
    <t>3020 KANSAS AVE</t>
  </si>
  <si>
    <t>6918</t>
  </si>
  <si>
    <t>1691801</t>
  </si>
  <si>
    <t>19647336019335</t>
  </si>
  <si>
    <t>6019335</t>
  </si>
  <si>
    <t>STT</t>
  </si>
  <si>
    <t>ROBERTSON, PAMELA C</t>
  </si>
  <si>
    <t>323-582-7358</t>
  </si>
  <si>
    <t>323-582-5981</t>
  </si>
  <si>
    <t>3211 SANTA ANA ST</t>
  </si>
  <si>
    <t>2588</t>
  </si>
  <si>
    <t>1258801</t>
  </si>
  <si>
    <t>19647330100669</t>
  </si>
  <si>
    <t>0100669</t>
  </si>
  <si>
    <t>SCT</t>
  </si>
  <si>
    <t>323-406-7155</t>
  </si>
  <si>
    <t>2636 MANSFIELD AVE</t>
  </si>
  <si>
    <t>6932</t>
  </si>
  <si>
    <t>1693201</t>
  </si>
  <si>
    <t>19647336018402</t>
  </si>
  <si>
    <t>6018402</t>
  </si>
  <si>
    <t>STE</t>
  </si>
  <si>
    <t>SMITH, FREIDA F</t>
  </si>
  <si>
    <t>310-473-2172</t>
  </si>
  <si>
    <t>310-444-1988</t>
  </si>
  <si>
    <t>1730 CORINTH AVE</t>
  </si>
  <si>
    <t>8388</t>
  </si>
  <si>
    <t>1838702</t>
  </si>
  <si>
    <t>8387</t>
  </si>
  <si>
    <t>STM</t>
  </si>
  <si>
    <t>323-780-6400</t>
  </si>
  <si>
    <t>323-265-3952</t>
  </si>
  <si>
    <t>725 S INDIANA ST</t>
  </si>
  <si>
    <t>1838701</t>
  </si>
  <si>
    <t>19647336058317</t>
  </si>
  <si>
    <t>6058317</t>
  </si>
  <si>
    <t>STV</t>
  </si>
  <si>
    <t>GONZALEZ, LEO I</t>
  </si>
  <si>
    <t>6945</t>
  </si>
  <si>
    <t>1694501</t>
  </si>
  <si>
    <t>19647336019343</t>
  </si>
  <si>
    <t>6019343</t>
  </si>
  <si>
    <t>STN</t>
  </si>
  <si>
    <t>DARGAHI, JOHN</t>
  </si>
  <si>
    <t>818-767-8014</t>
  </si>
  <si>
    <t>818-768-7564</t>
  </si>
  <si>
    <t>9851 STONEHURST AVE</t>
  </si>
  <si>
    <t>6952</t>
  </si>
  <si>
    <t>1695201</t>
  </si>
  <si>
    <t>19647336019350</t>
  </si>
  <si>
    <t>6019350</t>
  </si>
  <si>
    <t>STO</t>
  </si>
  <si>
    <t>STAPLETON, JAMES J</t>
  </si>
  <si>
    <t>310-390-3396</t>
  </si>
  <si>
    <t>310-397-6946</t>
  </si>
  <si>
    <t>11735 BRADDOCK DR</t>
  </si>
  <si>
    <t>1858501</t>
  </si>
  <si>
    <t>1931559</t>
  </si>
  <si>
    <t>050529</t>
  </si>
  <si>
    <t>STP</t>
  </si>
  <si>
    <t>PADGETT, GEORGE T</t>
  </si>
  <si>
    <t>818-678-3491</t>
  </si>
  <si>
    <t>818-773-1796</t>
  </si>
  <si>
    <t>10010 DE SOTO AVE</t>
  </si>
  <si>
    <t>6959</t>
  </si>
  <si>
    <t>1695901</t>
  </si>
  <si>
    <t>19647336019368</t>
  </si>
  <si>
    <t>6019368</t>
  </si>
  <si>
    <t>STR</t>
  </si>
  <si>
    <t>DIAZ, CYNTHIA</t>
  </si>
  <si>
    <t>818-765-4234</t>
  </si>
  <si>
    <t>818-764-5912</t>
  </si>
  <si>
    <t>7939 ST CLAIR AVE</t>
  </si>
  <si>
    <t>8771</t>
  </si>
  <si>
    <t>1877101</t>
  </si>
  <si>
    <t>19647330112862</t>
  </si>
  <si>
    <t>0112862</t>
  </si>
  <si>
    <t>051708</t>
  </si>
  <si>
    <t>NTJ</t>
  </si>
  <si>
    <t>323-521-1290</t>
  </si>
  <si>
    <t>323-521-1294</t>
  </si>
  <si>
    <t>2134</t>
  </si>
  <si>
    <t>1213401</t>
  </si>
  <si>
    <t>19647330127829</t>
  </si>
  <si>
    <t>0127829</t>
  </si>
  <si>
    <t>SLS</t>
  </si>
  <si>
    <t>RAPHAEL, LEAH A</t>
  </si>
  <si>
    <t>323-225-4542</t>
  </si>
  <si>
    <t>323-276-5444</t>
  </si>
  <si>
    <t>7646</t>
  </si>
  <si>
    <t>1839603</t>
  </si>
  <si>
    <t>8396</t>
  </si>
  <si>
    <t>054787</t>
  </si>
  <si>
    <t>SVP</t>
  </si>
  <si>
    <t>818-255-5100</t>
  </si>
  <si>
    <t>818-503-9846</t>
  </si>
  <si>
    <t>7645</t>
  </si>
  <si>
    <t>1839602</t>
  </si>
  <si>
    <t>SVO</t>
  </si>
  <si>
    <t>1839601</t>
  </si>
  <si>
    <t>19647336061600</t>
  </si>
  <si>
    <t>6061600</t>
  </si>
  <si>
    <t>SNV</t>
  </si>
  <si>
    <t>LEE, ROBERTO F</t>
  </si>
  <si>
    <t>1809301</t>
  </si>
  <si>
    <t>0119651</t>
  </si>
  <si>
    <t>054363</t>
  </si>
  <si>
    <t>VBR</t>
  </si>
  <si>
    <t>HERRAN, CLARA F</t>
  </si>
  <si>
    <t>818-394-4600</t>
  </si>
  <si>
    <t>818-767-8125</t>
  </si>
  <si>
    <t>6973</t>
  </si>
  <si>
    <t>1697301</t>
  </si>
  <si>
    <t>19647336019376</t>
  </si>
  <si>
    <t>6019376</t>
  </si>
  <si>
    <t>SUN</t>
  </si>
  <si>
    <t>DACHS-ORNELAS, LISA</t>
  </si>
  <si>
    <t>818-353-1631</t>
  </si>
  <si>
    <t>818-951-3814</t>
  </si>
  <si>
    <t>8350 HILLROSE ST</t>
  </si>
  <si>
    <t>6975</t>
  </si>
  <si>
    <t>1697302</t>
  </si>
  <si>
    <t>SNL</t>
  </si>
  <si>
    <t>6986</t>
  </si>
  <si>
    <t>1698601</t>
  </si>
  <si>
    <t>19647336019384</t>
  </si>
  <si>
    <t>6019384</t>
  </si>
  <si>
    <t>SNB</t>
  </si>
  <si>
    <t>TAMAYO MINJARES, OLIVIA M</t>
  </si>
  <si>
    <t>818-341-0931</t>
  </si>
  <si>
    <t>818-709-1232</t>
  </si>
  <si>
    <t>20620 ARMINTA ST</t>
  </si>
  <si>
    <t>6988</t>
  </si>
  <si>
    <t>1698801</t>
  </si>
  <si>
    <t>19647336104822</t>
  </si>
  <si>
    <t>6104822</t>
  </si>
  <si>
    <t>SNR</t>
  </si>
  <si>
    <t>RAMOS, APRIL</t>
  </si>
  <si>
    <t>323-263-6744</t>
  </si>
  <si>
    <t>323-780-3985</t>
  </si>
  <si>
    <t>2821 E SEVENTH ST</t>
  </si>
  <si>
    <t>7007</t>
  </si>
  <si>
    <t>1700701</t>
  </si>
  <si>
    <t>19647336019392</t>
  </si>
  <si>
    <t>6019392</t>
  </si>
  <si>
    <t>SUP</t>
  </si>
  <si>
    <t>818-349-1410</t>
  </si>
  <si>
    <t>818-886-8748</t>
  </si>
  <si>
    <t>9756 OSO AVE</t>
  </si>
  <si>
    <t>8406</t>
  </si>
  <si>
    <t>1840601</t>
  </si>
  <si>
    <t>19647336058325</t>
  </si>
  <si>
    <t>6058325</t>
  </si>
  <si>
    <t>SUT</t>
  </si>
  <si>
    <t>WELSH, KELLY R</t>
  </si>
  <si>
    <t>818-773-5800</t>
  </si>
  <si>
    <t>818-341-3039</t>
  </si>
  <si>
    <t>7330 WINNETKA AVE</t>
  </si>
  <si>
    <t>1765801</t>
  </si>
  <si>
    <t>0130997</t>
  </si>
  <si>
    <t>SPR</t>
  </si>
  <si>
    <t>HERRERA, MARIA E</t>
  </si>
  <si>
    <t>818-833-3723</t>
  </si>
  <si>
    <t>818-833-5121</t>
  </si>
  <si>
    <t>13050 BORDAN AVE</t>
  </si>
  <si>
    <t>YOUTH POLICY INSTITUTE</t>
  </si>
  <si>
    <t>7014</t>
  </si>
  <si>
    <t>1701401</t>
  </si>
  <si>
    <t>19647336019400</t>
  </si>
  <si>
    <t>6019400</t>
  </si>
  <si>
    <t>SYE</t>
  </si>
  <si>
    <t>MARAVILLA, JULIE M</t>
  </si>
  <si>
    <t>818-367-1078</t>
  </si>
  <si>
    <t>818-362-4844</t>
  </si>
  <si>
    <t>13291 PHILLIPPI AVE</t>
  </si>
  <si>
    <t>7408</t>
  </si>
  <si>
    <t>1740801</t>
  </si>
  <si>
    <t>19647330126599</t>
  </si>
  <si>
    <t>0126599</t>
  </si>
  <si>
    <t>VRC</t>
  </si>
  <si>
    <t>HELM TORRES, SUELLEN</t>
  </si>
  <si>
    <t>818-367-1300</t>
  </si>
  <si>
    <t>818-367-8603</t>
  </si>
  <si>
    <t>14550 BLEDSOE ST</t>
  </si>
  <si>
    <t>8879</t>
  </si>
  <si>
    <t>1887802</t>
  </si>
  <si>
    <t>052908</t>
  </si>
  <si>
    <t>SYM</t>
  </si>
  <si>
    <t>818-833-3776</t>
  </si>
  <si>
    <t>818-364-1037</t>
  </si>
  <si>
    <t>13050 BORDEN AVE</t>
  </si>
  <si>
    <t>1887801</t>
  </si>
  <si>
    <t>1938554</t>
  </si>
  <si>
    <t>SYH</t>
  </si>
  <si>
    <t>LEE, JAMES H</t>
  </si>
  <si>
    <t>818-833-3700</t>
  </si>
  <si>
    <t>7027</t>
  </si>
  <si>
    <t>1702701</t>
  </si>
  <si>
    <t>19647336019418</t>
  </si>
  <si>
    <t>6019418</t>
  </si>
  <si>
    <t>KRAFT OROZCO, LAWRENCE F</t>
  </si>
  <si>
    <t>818-988-4020</t>
  </si>
  <si>
    <t>818-997-7630</t>
  </si>
  <si>
    <t>6238 NOBLE AVE</t>
  </si>
  <si>
    <t>7029</t>
  </si>
  <si>
    <t>1702901</t>
  </si>
  <si>
    <t>19647330106427</t>
  </si>
  <si>
    <t>0106427</t>
  </si>
  <si>
    <t>SYN</t>
  </si>
  <si>
    <t>323-235-7960</t>
  </si>
  <si>
    <t>323-235-7970</t>
  </si>
  <si>
    <t>8018</t>
  </si>
  <si>
    <t>1801801</t>
  </si>
  <si>
    <t>19647330117895</t>
  </si>
  <si>
    <t>0117895</t>
  </si>
  <si>
    <t>SKA</t>
  </si>
  <si>
    <t>323-846-2225</t>
  </si>
  <si>
    <t>323-846-2234</t>
  </si>
  <si>
    <t>7692</t>
  </si>
  <si>
    <t>1769201</t>
  </si>
  <si>
    <t>19647330124560</t>
  </si>
  <si>
    <t>0124560</t>
  </si>
  <si>
    <t>054531</t>
  </si>
  <si>
    <t>QWA</t>
  </si>
  <si>
    <t>323-846-4716</t>
  </si>
  <si>
    <t>323-846-4729</t>
  </si>
  <si>
    <t>1888001</t>
  </si>
  <si>
    <t>1938612</t>
  </si>
  <si>
    <t>053806</t>
  </si>
  <si>
    <t>TFT</t>
  </si>
  <si>
    <t>818-227-3600</t>
  </si>
  <si>
    <t>818-592-0877</t>
  </si>
  <si>
    <t>7035</t>
  </si>
  <si>
    <t>1703501</t>
  </si>
  <si>
    <t>19647336019426</t>
  </si>
  <si>
    <t>6019426</t>
  </si>
  <si>
    <t>TAP</t>
  </si>
  <si>
    <t>SKRUMBIS, STEVEN P</t>
  </si>
  <si>
    <t>310-832-3056</t>
  </si>
  <si>
    <t>310-548-4485</t>
  </si>
  <si>
    <t>1824 TAPER AVE</t>
  </si>
  <si>
    <t>7036</t>
  </si>
  <si>
    <t>1703502</t>
  </si>
  <si>
    <t>TET</t>
  </si>
  <si>
    <t>7041</t>
  </si>
  <si>
    <t>1704101</t>
  </si>
  <si>
    <t>19647336019434</t>
  </si>
  <si>
    <t>6019434</t>
  </si>
  <si>
    <t>TRZ</t>
  </si>
  <si>
    <t>LEE, VICKI Q</t>
  </si>
  <si>
    <t>818-881-1424</t>
  </si>
  <si>
    <t>818-343-4418</t>
  </si>
  <si>
    <t>5726 TOPEKA DR</t>
  </si>
  <si>
    <t>5982</t>
  </si>
  <si>
    <t>1598201</t>
  </si>
  <si>
    <t>19647330122242</t>
  </si>
  <si>
    <t>0122242</t>
  </si>
  <si>
    <t>QVO</t>
  </si>
  <si>
    <t>323-777-2068</t>
  </si>
  <si>
    <t>323-777-7143</t>
  </si>
  <si>
    <t>7608</t>
  </si>
  <si>
    <t>1760801</t>
  </si>
  <si>
    <t>19647330129627</t>
  </si>
  <si>
    <t>0129627</t>
  </si>
  <si>
    <t>323-750-8471</t>
  </si>
  <si>
    <t>323-750-8477</t>
  </si>
  <si>
    <t>7068</t>
  </si>
  <si>
    <t>1706801</t>
  </si>
  <si>
    <t>19647336019442</t>
  </si>
  <si>
    <t>6019442</t>
  </si>
  <si>
    <t>TLF</t>
  </si>
  <si>
    <t>RAZO, JOSE</t>
  </si>
  <si>
    <t>818-896-7411</t>
  </si>
  <si>
    <t>818-834-9582</t>
  </si>
  <si>
    <t>10975 TELFAIR AVE</t>
  </si>
  <si>
    <t>7639</t>
  </si>
  <si>
    <t>1763901</t>
  </si>
  <si>
    <t>19647330128355</t>
  </si>
  <si>
    <t>0128355</t>
  </si>
  <si>
    <t>TIS</t>
  </si>
  <si>
    <t>310-338-2490</t>
  </si>
  <si>
    <t>310-338-2496</t>
  </si>
  <si>
    <t>7400 W MANCHESTER BLDG K</t>
  </si>
  <si>
    <t>1888301</t>
  </si>
  <si>
    <t>1932250</t>
  </si>
  <si>
    <t>054110</t>
  </si>
  <si>
    <t>THR</t>
  </si>
  <si>
    <t>FRANKLIN, DOUGLAS R</t>
  </si>
  <si>
    <t>818-340-4395</t>
  </si>
  <si>
    <t>818-347-4235</t>
  </si>
  <si>
    <t>5429 QUAKERTOWN AVE</t>
  </si>
  <si>
    <t>7178</t>
  </si>
  <si>
    <t>1717801</t>
  </si>
  <si>
    <t>19647336019509</t>
  </si>
  <si>
    <t>6019509</t>
  </si>
  <si>
    <t>TLW</t>
  </si>
  <si>
    <t>PAIZ, NERY X</t>
  </si>
  <si>
    <t>323-255-3142</t>
  </si>
  <si>
    <t>323-255-0555</t>
  </si>
  <si>
    <t>4545 TOLAND WAY</t>
  </si>
  <si>
    <t>7192</t>
  </si>
  <si>
    <t>1719201</t>
  </si>
  <si>
    <t>19647336019517</t>
  </si>
  <si>
    <t>6019517</t>
  </si>
  <si>
    <t>TLL</t>
  </si>
  <si>
    <t>REO BOVE, CAROL A</t>
  </si>
  <si>
    <t>818-761-3339</t>
  </si>
  <si>
    <t>818-761-7197</t>
  </si>
  <si>
    <t>4840 CAHUENGA BLVD</t>
  </si>
  <si>
    <t>7198</t>
  </si>
  <si>
    <t>1719801</t>
  </si>
  <si>
    <t>19647336019525</t>
  </si>
  <si>
    <t>6019525</t>
  </si>
  <si>
    <t>TOP</t>
  </si>
  <si>
    <t>GEDIMAN, STEVEN M</t>
  </si>
  <si>
    <t>310-455-3711</t>
  </si>
  <si>
    <t>310-455-3517</t>
  </si>
  <si>
    <t>22075 TOPANGA SCHOOL RD</t>
  </si>
  <si>
    <t>TOPANGA, CA</t>
  </si>
  <si>
    <t>7201</t>
  </si>
  <si>
    <t>1720101</t>
  </si>
  <si>
    <t>19647336019533</t>
  </si>
  <si>
    <t>6019533</t>
  </si>
  <si>
    <t>TPK</t>
  </si>
  <si>
    <t>DIXON, TEMIKA S</t>
  </si>
  <si>
    <t>818-886-2266</t>
  </si>
  <si>
    <t>818-885-7682</t>
  </si>
  <si>
    <t>9815 TOPEKA DR</t>
  </si>
  <si>
    <t>1860601</t>
  </si>
  <si>
    <t>0122341</t>
  </si>
  <si>
    <t>054452</t>
  </si>
  <si>
    <t>ELH</t>
  </si>
  <si>
    <t>MC KNIGHT, CAROLYN L</t>
  </si>
  <si>
    <t>323-265-6725</t>
  </si>
  <si>
    <t>323-265-6726</t>
  </si>
  <si>
    <t>4211 DOZIER ST</t>
  </si>
  <si>
    <t>1777301</t>
  </si>
  <si>
    <t>0122382</t>
  </si>
  <si>
    <t>054441</t>
  </si>
  <si>
    <t>ETB</t>
  </si>
  <si>
    <t>FUENTES, ALEXANDER R</t>
  </si>
  <si>
    <t>323-265-6795</t>
  </si>
  <si>
    <t>323-265-6796</t>
  </si>
  <si>
    <t>1777501</t>
  </si>
  <si>
    <t>0122358</t>
  </si>
  <si>
    <t>054451</t>
  </si>
  <si>
    <t>ETD</t>
  </si>
  <si>
    <t>LOWE, DEBORAH A</t>
  </si>
  <si>
    <t>323-265-6830</t>
  </si>
  <si>
    <t>323-265-6831</t>
  </si>
  <si>
    <t>1777201</t>
  </si>
  <si>
    <t>0122374</t>
  </si>
  <si>
    <t>054450</t>
  </si>
  <si>
    <t>ETA</t>
  </si>
  <si>
    <t>GONZALEZ, JOSE</t>
  </si>
  <si>
    <t>323-265-6760</t>
  </si>
  <si>
    <t>323-265-6761</t>
  </si>
  <si>
    <t>1777701</t>
  </si>
  <si>
    <t>0122366</t>
  </si>
  <si>
    <t>054444</t>
  </si>
  <si>
    <t>ETE</t>
  </si>
  <si>
    <t>CAZARES, ROSEANN M</t>
  </si>
  <si>
    <t>323-265-6865</t>
  </si>
  <si>
    <t>323-265-6866</t>
  </si>
  <si>
    <t>7205</t>
  </si>
  <si>
    <t>1720501</t>
  </si>
  <si>
    <t>19647336019541</t>
  </si>
  <si>
    <t>6019541</t>
  </si>
  <si>
    <t>TWN</t>
  </si>
  <si>
    <t>HIRATA, MARK T</t>
  </si>
  <si>
    <t>310-329-3505</t>
  </si>
  <si>
    <t>310-329-3467</t>
  </si>
  <si>
    <t>18924 TOWNE AVE</t>
  </si>
  <si>
    <t>7219</t>
  </si>
  <si>
    <t>1721901</t>
  </si>
  <si>
    <t>19647336019558</t>
  </si>
  <si>
    <t>6019558</t>
  </si>
  <si>
    <t>TRN</t>
  </si>
  <si>
    <t>323-232-2358</t>
  </si>
  <si>
    <t>323-231-2441</t>
  </si>
  <si>
    <t>3736 TRINITY ST</t>
  </si>
  <si>
    <t>7247</t>
  </si>
  <si>
    <t>1724701</t>
  </si>
  <si>
    <t>19647336019566</t>
  </si>
  <si>
    <t>6019566</t>
  </si>
  <si>
    <t>TUL</t>
  </si>
  <si>
    <t>POWELL, LESTER D</t>
  </si>
  <si>
    <t>818-363-5061</t>
  </si>
  <si>
    <t>818-831-6935</t>
  </si>
  <si>
    <t>10900 HAYVENHURST AVE</t>
  </si>
  <si>
    <t>7260</t>
  </si>
  <si>
    <t>1726001</t>
  </si>
  <si>
    <t>19647336019574</t>
  </si>
  <si>
    <t>6019574</t>
  </si>
  <si>
    <t>TWE</t>
  </si>
  <si>
    <t>HERNANDEZ, MARCOS A</t>
  </si>
  <si>
    <t>323-568-2828</t>
  </si>
  <si>
    <t>323-249-1788</t>
  </si>
  <si>
    <t>9724 PINEHURST AVE</t>
  </si>
  <si>
    <t>7754</t>
  </si>
  <si>
    <t>1888607</t>
  </si>
  <si>
    <t>051825</t>
  </si>
  <si>
    <t>LAV</t>
  </si>
  <si>
    <t>310-914-3527</t>
  </si>
  <si>
    <t>310-478-6535</t>
  </si>
  <si>
    <t>11800 TEXAS AVE</t>
  </si>
  <si>
    <t>7356</t>
  </si>
  <si>
    <t>1735601</t>
  </si>
  <si>
    <t>19647336019624</t>
  </si>
  <si>
    <t>6019624</t>
  </si>
  <si>
    <t>UNN</t>
  </si>
  <si>
    <t>HERRERA, VERONICA</t>
  </si>
  <si>
    <t>213-483-1345</t>
  </si>
  <si>
    <t>213-483-8109</t>
  </si>
  <si>
    <t>150 S BURLINGTON AVE</t>
  </si>
  <si>
    <t>1888601</t>
  </si>
  <si>
    <t>1938885</t>
  </si>
  <si>
    <t>UNV</t>
  </si>
  <si>
    <t>DAVIDSON, ERIC M</t>
  </si>
  <si>
    <t>310-914-3500</t>
  </si>
  <si>
    <t>7672</t>
  </si>
  <si>
    <t>1767201</t>
  </si>
  <si>
    <t>19647330125864</t>
  </si>
  <si>
    <t>0125864</t>
  </si>
  <si>
    <t>UHH</t>
  </si>
  <si>
    <t>213-929-1046</t>
  </si>
  <si>
    <t>213-929-1047</t>
  </si>
  <si>
    <t>350 S FIGUEROA ST STE 100</t>
  </si>
  <si>
    <t>7370</t>
  </si>
  <si>
    <t>1737001</t>
  </si>
  <si>
    <t>19647336019632</t>
  </si>
  <si>
    <t>6019632</t>
  </si>
  <si>
    <t>UTH</t>
  </si>
  <si>
    <t>323-261-1171</t>
  </si>
  <si>
    <t>323-265-2090</t>
  </si>
  <si>
    <t>255 GABRIEL GARCIA MARQUEZ ST</t>
  </si>
  <si>
    <t>7384</t>
  </si>
  <si>
    <t>1738401</t>
  </si>
  <si>
    <t>19647336019640</t>
  </si>
  <si>
    <t>6019640</t>
  </si>
  <si>
    <t>VAL</t>
  </si>
  <si>
    <t>818-785-8683</t>
  </si>
  <si>
    <t>818-786-8749</t>
  </si>
  <si>
    <t>15035 VALERIO ST</t>
  </si>
  <si>
    <t>1889801</t>
  </si>
  <si>
    <t>0124362</t>
  </si>
  <si>
    <t>054548</t>
  </si>
  <si>
    <t>VAG</t>
  </si>
  <si>
    <t>HANOCK, KELLY J</t>
  </si>
  <si>
    <t>818-832-7750</t>
  </si>
  <si>
    <t>818-368-5140</t>
  </si>
  <si>
    <t>10445 BALBOA BLVD</t>
  </si>
  <si>
    <t>1739001</t>
  </si>
  <si>
    <t>1931716</t>
  </si>
  <si>
    <t>052154</t>
  </si>
  <si>
    <t>VLL</t>
  </si>
  <si>
    <t>DIRLAM, YELA L</t>
  </si>
  <si>
    <t>818-342-6133</t>
  </si>
  <si>
    <t>818-342-8645</t>
  </si>
  <si>
    <t>6701 BALBOA BLVD</t>
  </si>
  <si>
    <t>2165</t>
  </si>
  <si>
    <t>1216501</t>
  </si>
  <si>
    <t>19647330122754</t>
  </si>
  <si>
    <t>0122754</t>
  </si>
  <si>
    <t>VCE</t>
  </si>
  <si>
    <t>818-810-6713</t>
  </si>
  <si>
    <t>818-810-9667</t>
  </si>
  <si>
    <t>16514 NORDHOFF ST</t>
  </si>
  <si>
    <t>5185</t>
  </si>
  <si>
    <t>1518501</t>
  </si>
  <si>
    <t>19647330122838</t>
  </si>
  <si>
    <t>0122838</t>
  </si>
  <si>
    <t>VAP</t>
  </si>
  <si>
    <t>818-830-7562</t>
  </si>
  <si>
    <t>818-830-7572</t>
  </si>
  <si>
    <t>7397</t>
  </si>
  <si>
    <t>1739701</t>
  </si>
  <si>
    <t>19647336019657</t>
  </si>
  <si>
    <t>6019657</t>
  </si>
  <si>
    <t>VLV</t>
  </si>
  <si>
    <t>KIM, SUSAN C</t>
  </si>
  <si>
    <t>323-851-0020</t>
  </si>
  <si>
    <t>323-851-6185</t>
  </si>
  <si>
    <t>6921 WOODROW WILSON DR</t>
  </si>
  <si>
    <t>7626</t>
  </si>
  <si>
    <t>1762601</t>
  </si>
  <si>
    <t>19647330127894</t>
  </si>
  <si>
    <t>0127894</t>
  </si>
  <si>
    <t>QXJ</t>
  </si>
  <si>
    <t>818-934-8910</t>
  </si>
  <si>
    <t>818-934-8916</t>
  </si>
  <si>
    <t>8015 VAN NUYS BLVD</t>
  </si>
  <si>
    <t>5162</t>
  </si>
  <si>
    <t>1516201</t>
  </si>
  <si>
    <t>19647330120022</t>
  </si>
  <si>
    <t>0120022</t>
  </si>
  <si>
    <t>VLR</t>
  </si>
  <si>
    <t>818-830-1700</t>
  </si>
  <si>
    <t>310-256-3974</t>
  </si>
  <si>
    <t>8755 WOODMAN AVE</t>
  </si>
  <si>
    <t>7419</t>
  </si>
  <si>
    <t>1741901</t>
  </si>
  <si>
    <t>19647336019665</t>
  </si>
  <si>
    <t>6019665</t>
  </si>
  <si>
    <t>VND</t>
  </si>
  <si>
    <t>CHENG, JENNIFER K</t>
  </si>
  <si>
    <t>310-320-8680</t>
  </si>
  <si>
    <t>310-782-6537</t>
  </si>
  <si>
    <t>826 W JAVELIN ST</t>
  </si>
  <si>
    <t>7422</t>
  </si>
  <si>
    <t>1742201</t>
  </si>
  <si>
    <t>19647336019673</t>
  </si>
  <si>
    <t>6019673</t>
  </si>
  <si>
    <t>VNG</t>
  </si>
  <si>
    <t>MERLONI, PAMELA J</t>
  </si>
  <si>
    <t>818-360-2141</t>
  </si>
  <si>
    <t>818-831-9081</t>
  </si>
  <si>
    <t>17160 VAN GOGH ST</t>
  </si>
  <si>
    <t>7425</t>
  </si>
  <si>
    <t>1742501</t>
  </si>
  <si>
    <t>19647336019681</t>
  </si>
  <si>
    <t>6019681</t>
  </si>
  <si>
    <t>VNN</t>
  </si>
  <si>
    <t>IRIARTE, KATTY</t>
  </si>
  <si>
    <t>323-469-0992</t>
  </si>
  <si>
    <t>323-469-8376</t>
  </si>
  <si>
    <t>501 N VAN NESS AVE</t>
  </si>
  <si>
    <t>9485</t>
  </si>
  <si>
    <t>1899521</t>
  </si>
  <si>
    <t>053620</t>
  </si>
  <si>
    <t>VNW</t>
  </si>
  <si>
    <t>818-988-7297</t>
  </si>
  <si>
    <t>818-782-8354</t>
  </si>
  <si>
    <t>7438</t>
  </si>
  <si>
    <t>1743801</t>
  </si>
  <si>
    <t>19647336019699</t>
  </si>
  <si>
    <t>6019699</t>
  </si>
  <si>
    <t>RYE</t>
  </si>
  <si>
    <t>GOLDSTEIN, FRANNE C</t>
  </si>
  <si>
    <t>818-785-2195</t>
  </si>
  <si>
    <t>818-782-4173</t>
  </si>
  <si>
    <t>6464 SYLMAR AVE</t>
  </si>
  <si>
    <t>8435</t>
  </si>
  <si>
    <t>1843402</t>
  </si>
  <si>
    <t>8434</t>
  </si>
  <si>
    <t>VYS</t>
  </si>
  <si>
    <t>818-267-5900</t>
  </si>
  <si>
    <t>818-909-7274</t>
  </si>
  <si>
    <t>5435 VESPER AVE</t>
  </si>
  <si>
    <t>8892</t>
  </si>
  <si>
    <t>1889303</t>
  </si>
  <si>
    <t>053635</t>
  </si>
  <si>
    <t>VYM</t>
  </si>
  <si>
    <t>818-778-6800</t>
  </si>
  <si>
    <t>818-781-5181</t>
  </si>
  <si>
    <t>6535 CEDROS AVE</t>
  </si>
  <si>
    <t>8891</t>
  </si>
  <si>
    <t>1889302</t>
  </si>
  <si>
    <t>NUY</t>
  </si>
  <si>
    <t>1843401</t>
  </si>
  <si>
    <t>19647336058333</t>
  </si>
  <si>
    <t>6058333</t>
  </si>
  <si>
    <t>VYJ</t>
  </si>
  <si>
    <t>DIAZ, MANUEL J</t>
  </si>
  <si>
    <t>8894</t>
  </si>
  <si>
    <t>1889304</t>
  </si>
  <si>
    <t>VYP</t>
  </si>
  <si>
    <t>1889301</t>
  </si>
  <si>
    <t>1938968</t>
  </si>
  <si>
    <t>VYH</t>
  </si>
  <si>
    <t>GARDEA, YOLANDA</t>
  </si>
  <si>
    <t>7411</t>
  </si>
  <si>
    <t>1741101</t>
  </si>
  <si>
    <t>19647336019707</t>
  </si>
  <si>
    <t>6019707</t>
  </si>
  <si>
    <t>VAN</t>
  </si>
  <si>
    <t>MOORE, LANCE S</t>
  </si>
  <si>
    <t>818-342-5131</t>
  </si>
  <si>
    <t>818-996-5109</t>
  </si>
  <si>
    <t>19019 DELANO ST</t>
  </si>
  <si>
    <t>7452</t>
  </si>
  <si>
    <t>1745201</t>
  </si>
  <si>
    <t>19647336019715</t>
  </si>
  <si>
    <t>6019715</t>
  </si>
  <si>
    <t>054015</t>
  </si>
  <si>
    <t>VAU</t>
  </si>
  <si>
    <t>818-896-7461</t>
  </si>
  <si>
    <t>818-834-9036</t>
  </si>
  <si>
    <t>13330 VAUGHN ST</t>
  </si>
  <si>
    <t>7466</t>
  </si>
  <si>
    <t>1746601</t>
  </si>
  <si>
    <t>19647336019723</t>
  </si>
  <si>
    <t>6019723</t>
  </si>
  <si>
    <t>VNA</t>
  </si>
  <si>
    <t>NICHOLS, MARIA E</t>
  </si>
  <si>
    <t>818-896-9551</t>
  </si>
  <si>
    <t>818-890-7189</t>
  </si>
  <si>
    <t>9377 VENA AVE</t>
  </si>
  <si>
    <t>7467</t>
  </si>
  <si>
    <t>1746602</t>
  </si>
  <si>
    <t>VNM</t>
  </si>
  <si>
    <t>8911</t>
  </si>
  <si>
    <t>1890702</t>
  </si>
  <si>
    <t>051828</t>
  </si>
  <si>
    <t>VNL</t>
  </si>
  <si>
    <t>310-577-4200</t>
  </si>
  <si>
    <t>310-306-3249</t>
  </si>
  <si>
    <t>13000 VENICE BLVD</t>
  </si>
  <si>
    <t>1890701</t>
  </si>
  <si>
    <t>1939040</t>
  </si>
  <si>
    <t>VEN</t>
  </si>
  <si>
    <t>7647</t>
  </si>
  <si>
    <t>1890707</t>
  </si>
  <si>
    <t>VSB</t>
  </si>
  <si>
    <t>9473</t>
  </si>
  <si>
    <t>1899511</t>
  </si>
  <si>
    <t>053641</t>
  </si>
  <si>
    <t>VAS</t>
  </si>
  <si>
    <t>310-664-5824</t>
  </si>
  <si>
    <t>310-392-3461</t>
  </si>
  <si>
    <t>611 5TH AVE</t>
  </si>
  <si>
    <t>1891401</t>
  </si>
  <si>
    <t>1939107</t>
  </si>
  <si>
    <t>053545</t>
  </si>
  <si>
    <t>VDH</t>
  </si>
  <si>
    <t>TRIMIS, EDWARD A</t>
  </si>
  <si>
    <t>818-951-5400</t>
  </si>
  <si>
    <t>818-352-3577</t>
  </si>
  <si>
    <t>10625 PLAINVIEW AVE</t>
  </si>
  <si>
    <t>7648</t>
  </si>
  <si>
    <t>1891408</t>
  </si>
  <si>
    <t>VHB</t>
  </si>
  <si>
    <t>8913</t>
  </si>
  <si>
    <t>1891402</t>
  </si>
  <si>
    <t>VHH</t>
  </si>
  <si>
    <t>818-951-5426</t>
  </si>
  <si>
    <t>818-951-5437</t>
  </si>
  <si>
    <t>7479</t>
  </si>
  <si>
    <t>1747901</t>
  </si>
  <si>
    <t>19647336019731</t>
  </si>
  <si>
    <t>6019731</t>
  </si>
  <si>
    <t>VRM</t>
  </si>
  <si>
    <t>FERGUSON, PATRICIA</t>
  </si>
  <si>
    <t>323-733-2195</t>
  </si>
  <si>
    <t>323-766-0577</t>
  </si>
  <si>
    <t>1435 W 27TH ST</t>
  </si>
  <si>
    <t>7493</t>
  </si>
  <si>
    <t>1749301</t>
  </si>
  <si>
    <t>19647336019749</t>
  </si>
  <si>
    <t>6019749</t>
  </si>
  <si>
    <t>HERNANDEZ, FABIOLA</t>
  </si>
  <si>
    <t>323-582-3727</t>
  </si>
  <si>
    <t>323-585-9957</t>
  </si>
  <si>
    <t>2360 E VERNON AVE</t>
  </si>
  <si>
    <t>7507</t>
  </si>
  <si>
    <t>1750701</t>
  </si>
  <si>
    <t>19647336019756</t>
  </si>
  <si>
    <t>6019756</t>
  </si>
  <si>
    <t>VCT</t>
  </si>
  <si>
    <t>TOVARES, MARIA E</t>
  </si>
  <si>
    <t>323-567-1261</t>
  </si>
  <si>
    <t>323-563-2056</t>
  </si>
  <si>
    <t>3320 MISSOURI AVE</t>
  </si>
  <si>
    <t>7521</t>
  </si>
  <si>
    <t>1752101</t>
  </si>
  <si>
    <t>19647336019764</t>
  </si>
  <si>
    <t>6019764</t>
  </si>
  <si>
    <t>VCY</t>
  </si>
  <si>
    <t>DIAMOND, MICHELLE F</t>
  </si>
  <si>
    <t>818-761-4676</t>
  </si>
  <si>
    <t>818-769-2729</t>
  </si>
  <si>
    <t>6315 RADFORD AVE</t>
  </si>
  <si>
    <t>1860201</t>
  </si>
  <si>
    <t>1930429</t>
  </si>
  <si>
    <t>051832</t>
  </si>
  <si>
    <t>VWP</t>
  </si>
  <si>
    <t>GUTIERREZ, VICTORIO R</t>
  </si>
  <si>
    <t>323-292-0331</t>
  </si>
  <si>
    <t>323-292-7920</t>
  </si>
  <si>
    <t>4701 RODEO RD</t>
  </si>
  <si>
    <t>2016</t>
  </si>
  <si>
    <t>1201601</t>
  </si>
  <si>
    <t>19647336117048</t>
  </si>
  <si>
    <t>6117048</t>
  </si>
  <si>
    <t>VPC</t>
  </si>
  <si>
    <t>323-290-6950</t>
  </si>
  <si>
    <t>888-317-2844</t>
  </si>
  <si>
    <t>3855 W SLAUSON AVE</t>
  </si>
  <si>
    <t>8653</t>
  </si>
  <si>
    <t>1865301</t>
  </si>
  <si>
    <t>19647330101196</t>
  </si>
  <si>
    <t>0101196</t>
  </si>
  <si>
    <t>053904</t>
  </si>
  <si>
    <t>VPS</t>
  </si>
  <si>
    <t>323-290-6975</t>
  </si>
  <si>
    <t>323-508-2837</t>
  </si>
  <si>
    <t>5701 S CRENSHAW BLVD</t>
  </si>
  <si>
    <t>8460</t>
  </si>
  <si>
    <t>1846001</t>
  </si>
  <si>
    <t>19647336121081</t>
  </si>
  <si>
    <t>6121081</t>
  </si>
  <si>
    <t>VPP</t>
  </si>
  <si>
    <t>323-290-6970</t>
  </si>
  <si>
    <t>323-686-5293</t>
  </si>
  <si>
    <t>2283</t>
  </si>
  <si>
    <t>1228301</t>
  </si>
  <si>
    <t>19647330129866</t>
  </si>
  <si>
    <t>0129866</t>
  </si>
  <si>
    <t>818-716-2887</t>
  </si>
  <si>
    <t>818-716-2848</t>
  </si>
  <si>
    <t>7357 JORDAN AVE</t>
  </si>
  <si>
    <t>7534</t>
  </si>
  <si>
    <t>1753401</t>
  </si>
  <si>
    <t>19647336019772</t>
  </si>
  <si>
    <t>6019772</t>
  </si>
  <si>
    <t>VIN</t>
  </si>
  <si>
    <t>323-469-0877</t>
  </si>
  <si>
    <t>323-461-7536</t>
  </si>
  <si>
    <t>955 N VINE ST</t>
  </si>
  <si>
    <t>7548</t>
  </si>
  <si>
    <t>1754801</t>
  </si>
  <si>
    <t>19647336019780</t>
  </si>
  <si>
    <t>6019780</t>
  </si>
  <si>
    <t>VDL</t>
  </si>
  <si>
    <t>ARREOLA, AURORA</t>
  </si>
  <si>
    <t>818-767-0106</t>
  </si>
  <si>
    <t>818-768-2452</t>
  </si>
  <si>
    <t>10150 LA TUNA CANYON RD</t>
  </si>
  <si>
    <t>7562</t>
  </si>
  <si>
    <t>1756201</t>
  </si>
  <si>
    <t>19647336019798</t>
  </si>
  <si>
    <t>6019798</t>
  </si>
  <si>
    <t>VTG</t>
  </si>
  <si>
    <t>WILLIAMS-MOURAO, NANCY E</t>
  </si>
  <si>
    <t>818-892-8661</t>
  </si>
  <si>
    <t>818-830-9456</t>
  </si>
  <si>
    <t>15848 STARE ST</t>
  </si>
  <si>
    <t>8462</t>
  </si>
  <si>
    <t>1846201</t>
  </si>
  <si>
    <t>19647336058341</t>
  </si>
  <si>
    <t>6058341</t>
  </si>
  <si>
    <t>VRG</t>
  </si>
  <si>
    <t>213-368-2800</t>
  </si>
  <si>
    <t>213-383-8774</t>
  </si>
  <si>
    <t>152 N VERMONT AVE</t>
  </si>
  <si>
    <t>7575</t>
  </si>
  <si>
    <t>1757501</t>
  </si>
  <si>
    <t>19647336019806</t>
  </si>
  <si>
    <t>6019806</t>
  </si>
  <si>
    <t>VGN</t>
  </si>
  <si>
    <t>MC CAULEY, DAVITA L</t>
  </si>
  <si>
    <t>323-735-0570</t>
  </si>
  <si>
    <t>323-735-8224</t>
  </si>
  <si>
    <t>2925 VIRGINIA RD</t>
  </si>
  <si>
    <t>5984</t>
  </si>
  <si>
    <t>1598401</t>
  </si>
  <si>
    <t>19647330122739</t>
  </si>
  <si>
    <t>0122739</t>
  </si>
  <si>
    <t>VCM</t>
  </si>
  <si>
    <t>213-201-4000</t>
  </si>
  <si>
    <t>213-201-5861</t>
  </si>
  <si>
    <t>2900 W TEMPLE ST</t>
  </si>
  <si>
    <t>7400</t>
  </si>
  <si>
    <t>1740001</t>
  </si>
  <si>
    <t>19647330122200</t>
  </si>
  <si>
    <t>0122200</t>
  </si>
  <si>
    <t>VAE</t>
  </si>
  <si>
    <t>MENDOZA, MARY E</t>
  </si>
  <si>
    <t>818-838-3860</t>
  </si>
  <si>
    <t>818-837-1827</t>
  </si>
  <si>
    <t>12441 BROMONT AVE</t>
  </si>
  <si>
    <t>8117</t>
  </si>
  <si>
    <t>1811701</t>
  </si>
  <si>
    <t>19647330106971</t>
  </si>
  <si>
    <t>0106971</t>
  </si>
  <si>
    <t>EVM</t>
  </si>
  <si>
    <t>NARDULLI, GIUSEPPE</t>
  </si>
  <si>
    <t>818-901-2727</t>
  </si>
  <si>
    <t>818-901-2740</t>
  </si>
  <si>
    <t>15040 ROSCOE BLVD</t>
  </si>
  <si>
    <t>9475</t>
  </si>
  <si>
    <t>1899513</t>
  </si>
  <si>
    <t>053794</t>
  </si>
  <si>
    <t>WOC</t>
  </si>
  <si>
    <t>818-716-6328</t>
  </si>
  <si>
    <t>818-346-3858</t>
  </si>
  <si>
    <t>6200 WINNETKA AVE</t>
  </si>
  <si>
    <t>7589</t>
  </si>
  <si>
    <t>1758901</t>
  </si>
  <si>
    <t>19647336019814</t>
  </si>
  <si>
    <t>6019814</t>
  </si>
  <si>
    <t>WDW</t>
  </si>
  <si>
    <t>GALIANO, JEMIMA</t>
  </si>
  <si>
    <t>323-232-5234</t>
  </si>
  <si>
    <t>323-233-9612</t>
  </si>
  <si>
    <t>981 E 41ST ST</t>
  </si>
  <si>
    <t>7603</t>
  </si>
  <si>
    <t>1760301</t>
  </si>
  <si>
    <t>19647336019822</t>
  </si>
  <si>
    <t>6019822</t>
  </si>
  <si>
    <t>WLG</t>
  </si>
  <si>
    <t>ADAMS, OLIVIA</t>
  </si>
  <si>
    <t>310-391-7104</t>
  </si>
  <si>
    <t>310-391-9809</t>
  </si>
  <si>
    <t>1630 WALGROVE AVE</t>
  </si>
  <si>
    <t>4640</t>
  </si>
  <si>
    <t>1464001</t>
  </si>
  <si>
    <t>19647336110977</t>
  </si>
  <si>
    <t>6110977</t>
  </si>
  <si>
    <t>WPK</t>
  </si>
  <si>
    <t>DOVER, LEWIN R</t>
  </si>
  <si>
    <t>323-588-3145</t>
  </si>
  <si>
    <t>323-588-5965</t>
  </si>
  <si>
    <t>2642 OLIVE ST</t>
  </si>
  <si>
    <t>8390</t>
  </si>
  <si>
    <t>1839001</t>
  </si>
  <si>
    <t>19647330126458</t>
  </si>
  <si>
    <t>0126458</t>
  </si>
  <si>
    <t>SUG</t>
  </si>
  <si>
    <t>CORONADO DELEON, AIDA A</t>
  </si>
  <si>
    <t>323-277-2600</t>
  </si>
  <si>
    <t>323-589-1529</t>
  </si>
  <si>
    <t>7500 MARBRISA AVE</t>
  </si>
  <si>
    <t>5193</t>
  </si>
  <si>
    <t>1519301</t>
  </si>
  <si>
    <t>19647330126466</t>
  </si>
  <si>
    <t>0126466</t>
  </si>
  <si>
    <t>SXA</t>
  </si>
  <si>
    <t>7616</t>
  </si>
  <si>
    <t>1761601</t>
  </si>
  <si>
    <t>19647336019830</t>
  </si>
  <si>
    <t>6019830</t>
  </si>
  <si>
    <t>WAR</t>
  </si>
  <si>
    <t>310-475-5893</t>
  </si>
  <si>
    <t>310-470-5840</t>
  </si>
  <si>
    <t>615 HOLMBY AVE</t>
  </si>
  <si>
    <t>8927</t>
  </si>
  <si>
    <t>1892803</t>
  </si>
  <si>
    <t>051605</t>
  </si>
  <si>
    <t>WAM</t>
  </si>
  <si>
    <t>323-820-6230</t>
  </si>
  <si>
    <t>323-754-3517</t>
  </si>
  <si>
    <t>10860 S DENKER AVE</t>
  </si>
  <si>
    <t>8926</t>
  </si>
  <si>
    <t>1892802</t>
  </si>
  <si>
    <t>WAH</t>
  </si>
  <si>
    <t>323-418-4005</t>
  </si>
  <si>
    <t>7630</t>
  </si>
  <si>
    <t>1763001</t>
  </si>
  <si>
    <t>19647330109306</t>
  </si>
  <si>
    <t>0109306</t>
  </si>
  <si>
    <t>WAN</t>
  </si>
  <si>
    <t>STARKS, TA JUANNA S</t>
  </si>
  <si>
    <t>323-779-7550</t>
  </si>
  <si>
    <t>323-779-7473</t>
  </si>
  <si>
    <t>860 W 112TH ST</t>
  </si>
  <si>
    <t>1892801</t>
  </si>
  <si>
    <t>1939305</t>
  </si>
  <si>
    <t>WAS</t>
  </si>
  <si>
    <t>BYRD, DECHELE M</t>
  </si>
  <si>
    <t>323-418-4000</t>
  </si>
  <si>
    <t>9474</t>
  </si>
  <si>
    <t>1899512</t>
  </si>
  <si>
    <t>051709</t>
  </si>
  <si>
    <t>WAP</t>
  </si>
  <si>
    <t>323-564-1431</t>
  </si>
  <si>
    <t>323-566-0147</t>
  </si>
  <si>
    <t>10925 CENTRAL AVE RM106</t>
  </si>
  <si>
    <t>5165</t>
  </si>
  <si>
    <t>1516501</t>
  </si>
  <si>
    <t>19647330120527</t>
  </si>
  <si>
    <t>0120527</t>
  </si>
  <si>
    <t>WAL</t>
  </si>
  <si>
    <t>323-565-4800</t>
  </si>
  <si>
    <t>323-750-5051</t>
  </si>
  <si>
    <t>7620</t>
  </si>
  <si>
    <t>1762001</t>
  </si>
  <si>
    <t>19647336114912</t>
  </si>
  <si>
    <t>6114912</t>
  </si>
  <si>
    <t>WSL</t>
  </si>
  <si>
    <t>323-754-9900</t>
  </si>
  <si>
    <t>323-754-0935</t>
  </si>
  <si>
    <t>310 W 95TH ST</t>
  </si>
  <si>
    <t>8481</t>
  </si>
  <si>
    <t>1848101</t>
  </si>
  <si>
    <t>19647336058358</t>
  </si>
  <si>
    <t>6058358</t>
  </si>
  <si>
    <t>WEB</t>
  </si>
  <si>
    <t>BENEFIEL, PETER W</t>
  </si>
  <si>
    <t>310-235-4600</t>
  </si>
  <si>
    <t>310-477-0146</t>
  </si>
  <si>
    <t>7151</t>
  </si>
  <si>
    <t>1715101</t>
  </si>
  <si>
    <t>19647336019483</t>
  </si>
  <si>
    <t>6019483</t>
  </si>
  <si>
    <t>WEE</t>
  </si>
  <si>
    <t>BROWN, LYNN D</t>
  </si>
  <si>
    <t>323-733-9186</t>
  </si>
  <si>
    <t>323-732-3973</t>
  </si>
  <si>
    <t>1260 W 36TH PL</t>
  </si>
  <si>
    <t>7634</t>
  </si>
  <si>
    <t>1763401</t>
  </si>
  <si>
    <t>19647336019848</t>
  </si>
  <si>
    <t>6019848</t>
  </si>
  <si>
    <t>WEI</t>
  </si>
  <si>
    <t>PRENDEZ, JOSEPH A</t>
  </si>
  <si>
    <t>323-567-9606</t>
  </si>
  <si>
    <t>323-564-2916</t>
  </si>
  <si>
    <t>10401 WEIGAND AVE</t>
  </si>
  <si>
    <t>7637</t>
  </si>
  <si>
    <t>1763701</t>
  </si>
  <si>
    <t>19647336019855</t>
  </si>
  <si>
    <t>6019855</t>
  </si>
  <si>
    <t>WEL</t>
  </si>
  <si>
    <t>YOO, JUNGUN J</t>
  </si>
  <si>
    <t>818-348-1975</t>
  </si>
  <si>
    <t>818-704-8726</t>
  </si>
  <si>
    <t>23456 WELBY WAY</t>
  </si>
  <si>
    <t>7638</t>
  </si>
  <si>
    <t>1763702</t>
  </si>
  <si>
    <t>WEM</t>
  </si>
  <si>
    <t>818-992-8229</t>
  </si>
  <si>
    <t>7695</t>
  </si>
  <si>
    <t>1894309</t>
  </si>
  <si>
    <t>051830</t>
  </si>
  <si>
    <t>WCI</t>
  </si>
  <si>
    <t>310-338-2400</t>
  </si>
  <si>
    <t>310-410-1067</t>
  </si>
  <si>
    <t>7400 W MANCHESTER AVE</t>
  </si>
  <si>
    <t>7696</t>
  </si>
  <si>
    <t>1894310</t>
  </si>
  <si>
    <t>WCG</t>
  </si>
  <si>
    <t>1894301</t>
  </si>
  <si>
    <t>1939479</t>
  </si>
  <si>
    <t>WCH</t>
  </si>
  <si>
    <t>BRYANT, DEBRA D</t>
  </si>
  <si>
    <t>1874801</t>
  </si>
  <si>
    <t>0114850</t>
  </si>
  <si>
    <t>054225</t>
  </si>
  <si>
    <t>CKL</t>
  </si>
  <si>
    <t>NAVA, ERICA</t>
  </si>
  <si>
    <t>323-373-2500</t>
  </si>
  <si>
    <t>323-373-2518</t>
  </si>
  <si>
    <t>1500 W WASHINGTON BL</t>
  </si>
  <si>
    <t>7644</t>
  </si>
  <si>
    <t>1764401</t>
  </si>
  <si>
    <t>19647336019863</t>
  </si>
  <si>
    <t>6019863</t>
  </si>
  <si>
    <t>WAT</t>
  </si>
  <si>
    <t>CASTILLO, RUTH</t>
  </si>
  <si>
    <t>323-756-9114</t>
  </si>
  <si>
    <t>323-418-8467</t>
  </si>
  <si>
    <t>1110 W 119TH ST</t>
  </si>
  <si>
    <t>7649</t>
  </si>
  <si>
    <t>1764901</t>
  </si>
  <si>
    <t>19647336019871</t>
  </si>
  <si>
    <t>6019871</t>
  </si>
  <si>
    <t>WHE</t>
  </si>
  <si>
    <t>PANNELL, PETER J</t>
  </si>
  <si>
    <t>310-274-5313</t>
  </si>
  <si>
    <t>310-858-8139</t>
  </si>
  <si>
    <t>970 N HAMMOND ST</t>
  </si>
  <si>
    <t>7654</t>
  </si>
  <si>
    <t>1765401</t>
  </si>
  <si>
    <t>19647336019889</t>
  </si>
  <si>
    <t>6019889</t>
  </si>
  <si>
    <t>WVR</t>
  </si>
  <si>
    <t>VALADEZ, FRANCES E</t>
  </si>
  <si>
    <t>323-232-4218</t>
  </si>
  <si>
    <t>323-232-7801</t>
  </si>
  <si>
    <t>4312 S GRAND AVE</t>
  </si>
  <si>
    <t>9487</t>
  </si>
  <si>
    <t>1899523</t>
  </si>
  <si>
    <t>051827</t>
  </si>
  <si>
    <t>VHC</t>
  </si>
  <si>
    <t>310-338-2510</t>
  </si>
  <si>
    <t>310-306-7336</t>
  </si>
  <si>
    <t>8810 EMERSON AVE</t>
  </si>
  <si>
    <t>7671</t>
  </si>
  <si>
    <t>1767101</t>
  </si>
  <si>
    <t>19647336019905</t>
  </si>
  <si>
    <t>6019905</t>
  </si>
  <si>
    <t>WES</t>
  </si>
  <si>
    <t>SIMS, SHILBY J</t>
  </si>
  <si>
    <t>323-295-3261</t>
  </si>
  <si>
    <t>323-295-4809</t>
  </si>
  <si>
    <t>1724 W 53RD ST</t>
  </si>
  <si>
    <t>7699</t>
  </si>
  <si>
    <t>1769901</t>
  </si>
  <si>
    <t>19647336019913</t>
  </si>
  <si>
    <t>6019913</t>
  </si>
  <si>
    <t>WSM</t>
  </si>
  <si>
    <t>COHEN, BARRY</t>
  </si>
  <si>
    <t>310-392-3041</t>
  </si>
  <si>
    <t>310-392-6506</t>
  </si>
  <si>
    <t>1010 ABBOT KINNEY BLVD</t>
  </si>
  <si>
    <t>7697</t>
  </si>
  <si>
    <t>1769902</t>
  </si>
  <si>
    <t>WSC</t>
  </si>
  <si>
    <t>7712</t>
  </si>
  <si>
    <t>1771201</t>
  </si>
  <si>
    <t>19647336019921</t>
  </si>
  <si>
    <t>6019921</t>
  </si>
  <si>
    <t>WSP</t>
  </si>
  <si>
    <t>HUGHES, JACQUELINE R</t>
  </si>
  <si>
    <t>310-645-5611</t>
  </si>
  <si>
    <t>310-645-4258</t>
  </si>
  <si>
    <t>6011 W 79TH ST</t>
  </si>
  <si>
    <t>3311</t>
  </si>
  <si>
    <t>1331101</t>
  </si>
  <si>
    <t>19647331931054</t>
  </si>
  <si>
    <t>1931054</t>
  </si>
  <si>
    <t>051529</t>
  </si>
  <si>
    <t>WSA</t>
  </si>
  <si>
    <t>BAIRD, CYRIL S</t>
  </si>
  <si>
    <t>310-821-2039</t>
  </si>
  <si>
    <t>310-306-9730</t>
  </si>
  <si>
    <t>104 ANCHORAGE ST</t>
  </si>
  <si>
    <t>MARINA DEL REY, CA</t>
  </si>
  <si>
    <t>7756</t>
  </si>
  <si>
    <t>1775601</t>
  </si>
  <si>
    <t>19647330121012</t>
  </si>
  <si>
    <t>0121012</t>
  </si>
  <si>
    <t>WIV</t>
  </si>
  <si>
    <t>310-642-9474</t>
  </si>
  <si>
    <t>310-642-9475</t>
  </si>
  <si>
    <t>6550 W 80TH ST</t>
  </si>
  <si>
    <t>7740</t>
  </si>
  <si>
    <t>1774001</t>
  </si>
  <si>
    <t>19647336019939</t>
  </si>
  <si>
    <t>6019939</t>
  </si>
  <si>
    <t>WSW</t>
  </si>
  <si>
    <t>FLORES, KATHY A</t>
  </si>
  <si>
    <t>310-474-7788</t>
  </si>
  <si>
    <t>310-475-1295</t>
  </si>
  <si>
    <t>2050 SELBY AVE</t>
  </si>
  <si>
    <t>2542</t>
  </si>
  <si>
    <t>1254201</t>
  </si>
  <si>
    <t>19647330106948</t>
  </si>
  <si>
    <t>0106948</t>
  </si>
  <si>
    <t>BEM</t>
  </si>
  <si>
    <t>WORRELL, IRENE</t>
  </si>
  <si>
    <t>213-487-9172</t>
  </si>
  <si>
    <t>213-487-9177</t>
  </si>
  <si>
    <t>2401 WILSHIRE BLVD</t>
  </si>
  <si>
    <t>8487</t>
  </si>
  <si>
    <t>1848701</t>
  </si>
  <si>
    <t>19647336058366</t>
  </si>
  <si>
    <t>6058366</t>
  </si>
  <si>
    <t>WHT</t>
  </si>
  <si>
    <t>BROWN, ADAINA E</t>
  </si>
  <si>
    <t>310-783-4900</t>
  </si>
  <si>
    <t>310-782-8954</t>
  </si>
  <si>
    <t>22102 S FIGUEROA ST</t>
  </si>
  <si>
    <t>7767</t>
  </si>
  <si>
    <t>1776701</t>
  </si>
  <si>
    <t>19647336019947</t>
  </si>
  <si>
    <t>6019947</t>
  </si>
  <si>
    <t>WHP</t>
  </si>
  <si>
    <t>O BRIEN, LISA M</t>
  </si>
  <si>
    <t>310-833-5232</t>
  </si>
  <si>
    <t>310-514-8726</t>
  </si>
  <si>
    <t>1410 SILVIUS AVE</t>
  </si>
  <si>
    <t>1862301</t>
  </si>
  <si>
    <t>1931856</t>
  </si>
  <si>
    <t>051833</t>
  </si>
  <si>
    <t>WHM</t>
  </si>
  <si>
    <t>323-651-0645</t>
  </si>
  <si>
    <t>323-653-9214</t>
  </si>
  <si>
    <t>7795 ROSEWOOD AVE</t>
  </si>
  <si>
    <t>1191401</t>
  </si>
  <si>
    <t>1939784</t>
  </si>
  <si>
    <t>051655</t>
  </si>
  <si>
    <t>WID</t>
  </si>
  <si>
    <t>DELISLE, CARRIE N</t>
  </si>
  <si>
    <t>323-731-8633</t>
  </si>
  <si>
    <t>323-734-8048</t>
  </si>
  <si>
    <t>2302 S GRAMERCY PL</t>
  </si>
  <si>
    <t>7774</t>
  </si>
  <si>
    <t>1777401</t>
  </si>
  <si>
    <t>19647336019954</t>
  </si>
  <si>
    <t>6019954</t>
  </si>
  <si>
    <t>WLB</t>
  </si>
  <si>
    <t>PLAT, DEBORAH L</t>
  </si>
  <si>
    <t>818-345-1090</t>
  </si>
  <si>
    <t>818-881-8128</t>
  </si>
  <si>
    <t>5213 CREBS AVE</t>
  </si>
  <si>
    <t>1195701</t>
  </si>
  <si>
    <t>6060503</t>
  </si>
  <si>
    <t>WIL</t>
  </si>
  <si>
    <t>MANGOIAN, TINA M</t>
  </si>
  <si>
    <t>310-548-1371</t>
  </si>
  <si>
    <t>310-832-5791</t>
  </si>
  <si>
    <t>308 WEYMOUTH AVE</t>
  </si>
  <si>
    <t>2309</t>
  </si>
  <si>
    <t>1230901</t>
  </si>
  <si>
    <t>19647330126409</t>
  </si>
  <si>
    <t>0126409</t>
  </si>
  <si>
    <t>SED</t>
  </si>
  <si>
    <t>BUENROSTRO, GLORIA I</t>
  </si>
  <si>
    <t>323-568-5760</t>
  </si>
  <si>
    <t>323-567-2369</t>
  </si>
  <si>
    <t>2777 WILLOW PL</t>
  </si>
  <si>
    <t>8490</t>
  </si>
  <si>
    <t>1849001</t>
  </si>
  <si>
    <t>19647336058374</t>
  </si>
  <si>
    <t>6058374</t>
  </si>
  <si>
    <t>WLM</t>
  </si>
  <si>
    <t>BRUTTI, MYRNA N</t>
  </si>
  <si>
    <t>310-847-1500</t>
  </si>
  <si>
    <t>310-549-5307</t>
  </si>
  <si>
    <t>1700 GULF AVE</t>
  </si>
  <si>
    <t>7781</t>
  </si>
  <si>
    <t>1778101</t>
  </si>
  <si>
    <t>19647336019962</t>
  </si>
  <si>
    <t>6019962</t>
  </si>
  <si>
    <t>WLP</t>
  </si>
  <si>
    <t>NAKANO, ADRIANA M</t>
  </si>
  <si>
    <t>310-518-7460</t>
  </si>
  <si>
    <t>310-830-8716</t>
  </si>
  <si>
    <t>1140 MAHAR AVE</t>
  </si>
  <si>
    <t>7795</t>
  </si>
  <si>
    <t>1779501</t>
  </si>
  <si>
    <t>19647336019970</t>
  </si>
  <si>
    <t>6019970</t>
  </si>
  <si>
    <t>WLC</t>
  </si>
  <si>
    <t>MAYES, CAROLYN S</t>
  </si>
  <si>
    <t>323-938-5291</t>
  </si>
  <si>
    <t>323-933-1481</t>
  </si>
  <si>
    <t>5241 W OLYMPIC BLVD</t>
  </si>
  <si>
    <t>2619</t>
  </si>
  <si>
    <t>1261901</t>
  </si>
  <si>
    <t>19647330112003</t>
  </si>
  <si>
    <t>0112003</t>
  </si>
  <si>
    <t>CLE</t>
  </si>
  <si>
    <t>CREARY, LEIGHANNE</t>
  </si>
  <si>
    <t>213-739-4760</t>
  </si>
  <si>
    <t>213-381-6178</t>
  </si>
  <si>
    <t>4063 INGRAHAM ST</t>
  </si>
  <si>
    <t>8619</t>
  </si>
  <si>
    <t>1861803</t>
  </si>
  <si>
    <t>051840</t>
  </si>
  <si>
    <t>WLA</t>
  </si>
  <si>
    <t>323-276-1600</t>
  </si>
  <si>
    <t>323-223-7936</t>
  </si>
  <si>
    <t>4500 MULTNOMAH ST</t>
  </si>
  <si>
    <t>8613</t>
  </si>
  <si>
    <t>1861802</t>
  </si>
  <si>
    <t>WPA</t>
  </si>
  <si>
    <t>1861801</t>
  </si>
  <si>
    <t>1939859</t>
  </si>
  <si>
    <t>WLS</t>
  </si>
  <si>
    <t>LOPEZ, LUIS M</t>
  </si>
  <si>
    <t>7808</t>
  </si>
  <si>
    <t>1780801</t>
  </si>
  <si>
    <t>19647336019988</t>
  </si>
  <si>
    <t>6019988</t>
  </si>
  <si>
    <t>WLT</t>
  </si>
  <si>
    <t>KIM, JUNG H</t>
  </si>
  <si>
    <t>213-389-1181</t>
  </si>
  <si>
    <t>213-387-5192</t>
  </si>
  <si>
    <t>745 S WILTON PL</t>
  </si>
  <si>
    <t>7822</t>
  </si>
  <si>
    <t>1782201</t>
  </si>
  <si>
    <t>19647336019996</t>
  </si>
  <si>
    <t>6019996</t>
  </si>
  <si>
    <t>WDS</t>
  </si>
  <si>
    <t>323-293-6251</t>
  </si>
  <si>
    <t>323-293-2021</t>
  </si>
  <si>
    <t>5215 OVERDALE DR</t>
  </si>
  <si>
    <t>7836</t>
  </si>
  <si>
    <t>1783601</t>
  </si>
  <si>
    <t>19647336020002</t>
  </si>
  <si>
    <t>6020002</t>
  </si>
  <si>
    <t>WNN</t>
  </si>
  <si>
    <t>STAR, ANNETTE M</t>
  </si>
  <si>
    <t>818-341-5422</t>
  </si>
  <si>
    <t>818-998-1871</t>
  </si>
  <si>
    <t>8240 WINNETKA AVE</t>
  </si>
  <si>
    <t>6872</t>
  </si>
  <si>
    <t>1687201</t>
  </si>
  <si>
    <t>19647330122150</t>
  </si>
  <si>
    <t>0122150</t>
  </si>
  <si>
    <t>SRG</t>
  </si>
  <si>
    <t>BRANDSTETTER, CONNIE L</t>
  </si>
  <si>
    <t>323-586-5760</t>
  </si>
  <si>
    <t>323-589-8699</t>
  </si>
  <si>
    <t>1125 E 74TH ST</t>
  </si>
  <si>
    <t>5222</t>
  </si>
  <si>
    <t>1522201</t>
  </si>
  <si>
    <t>19647330129379</t>
  </si>
  <si>
    <t>0129379</t>
  </si>
  <si>
    <t>7849</t>
  </si>
  <si>
    <t>1784901</t>
  </si>
  <si>
    <t>19647336020010</t>
  </si>
  <si>
    <t>6020010</t>
  </si>
  <si>
    <t>WND</t>
  </si>
  <si>
    <t>TEER, SEAN T</t>
  </si>
  <si>
    <t>323-654-4401</t>
  </si>
  <si>
    <t>323-656-3228</t>
  </si>
  <si>
    <t>8510 WONDERLAND AVE</t>
  </si>
  <si>
    <t>7850</t>
  </si>
  <si>
    <t>1784902</t>
  </si>
  <si>
    <t>WNG</t>
  </si>
  <si>
    <t>7863</t>
  </si>
  <si>
    <t>1786301</t>
  </si>
  <si>
    <t>19647336020028</t>
  </si>
  <si>
    <t>6020028</t>
  </si>
  <si>
    <t>WDC</t>
  </si>
  <si>
    <t>323-756-1371</t>
  </si>
  <si>
    <t>323-756-1432</t>
  </si>
  <si>
    <t>1151 W 109TH ST</t>
  </si>
  <si>
    <t>1859101</t>
  </si>
  <si>
    <t>1930940</t>
  </si>
  <si>
    <t>052616</t>
  </si>
  <si>
    <t>ALI</t>
  </si>
  <si>
    <t>NOVAK, LAURA</t>
  </si>
  <si>
    <t>818-345-0203</t>
  </si>
  <si>
    <t>818-996-9008</t>
  </si>
  <si>
    <t>18741 ELKWOOD ST</t>
  </si>
  <si>
    <t>7877</t>
  </si>
  <si>
    <t>1787701</t>
  </si>
  <si>
    <t>19647336020036</t>
  </si>
  <si>
    <t>6020036</t>
  </si>
  <si>
    <t>WLK</t>
  </si>
  <si>
    <t>KAMPSCHROER SHEHAB, JAQUELINE</t>
  </si>
  <si>
    <t>818-347-7097</t>
  </si>
  <si>
    <t>818-883-3953</t>
  </si>
  <si>
    <t>23231 HATTERAS ST</t>
  </si>
  <si>
    <t>8344</t>
  </si>
  <si>
    <t>1834401</t>
  </si>
  <si>
    <t>19647336061568</t>
  </si>
  <si>
    <t>6061568</t>
  </si>
  <si>
    <t>WHA</t>
  </si>
  <si>
    <t>YAMANE, TED M</t>
  </si>
  <si>
    <t>818-226-2900</t>
  </si>
  <si>
    <t>818-716-0649</t>
  </si>
  <si>
    <t>20800 BURBANK BLVD</t>
  </si>
  <si>
    <t>7890</t>
  </si>
  <si>
    <t>1789001</t>
  </si>
  <si>
    <t>19647336020044</t>
  </si>
  <si>
    <t>6020044</t>
  </si>
  <si>
    <t>WDH</t>
  </si>
  <si>
    <t>BRUSCA, ANTOINETTE</t>
  </si>
  <si>
    <t>818-347-9220</t>
  </si>
  <si>
    <t>818-347-2365</t>
  </si>
  <si>
    <t>22201 SAN MIGUEL ST</t>
  </si>
  <si>
    <t>7904</t>
  </si>
  <si>
    <t>1790401</t>
  </si>
  <si>
    <t>19647336020051</t>
  </si>
  <si>
    <t>6020051</t>
  </si>
  <si>
    <t>WLW</t>
  </si>
  <si>
    <t>BROCKWAY, CAROLINA</t>
  </si>
  <si>
    <t>323-560-1445</t>
  </si>
  <si>
    <t>323-560-7049</t>
  </si>
  <si>
    <t>6314 WOODLAWN AVE</t>
  </si>
  <si>
    <t>8493</t>
  </si>
  <si>
    <t>1849301</t>
  </si>
  <si>
    <t>19647336058382</t>
  </si>
  <si>
    <t>6058382</t>
  </si>
  <si>
    <t>WRI</t>
  </si>
  <si>
    <t>WANTZ, CHRISTINA M</t>
  </si>
  <si>
    <t>310-258-6600</t>
  </si>
  <si>
    <t>310-568-8942</t>
  </si>
  <si>
    <t>4658</t>
  </si>
  <si>
    <t>1465801</t>
  </si>
  <si>
    <t>19647336017677</t>
  </si>
  <si>
    <t>6017677</t>
  </si>
  <si>
    <t>HYD</t>
  </si>
  <si>
    <t>WILLIS, ROBIN L</t>
  </si>
  <si>
    <t>323-778-4992</t>
  </si>
  <si>
    <t>323-753-2280</t>
  </si>
  <si>
    <t>3140 HYDE PARK BLVD</t>
  </si>
  <si>
    <t>7959</t>
  </si>
  <si>
    <t>1795901</t>
  </si>
  <si>
    <t>19647336020069</t>
  </si>
  <si>
    <t>6020069</t>
  </si>
  <si>
    <t>YRK</t>
  </si>
  <si>
    <t>323-255-0587</t>
  </si>
  <si>
    <t>323-255-1348</t>
  </si>
  <si>
    <t>5657 MERIDIAN ST</t>
  </si>
  <si>
    <t>1859801</t>
  </si>
  <si>
    <t>1930403</t>
  </si>
  <si>
    <t>054261</t>
  </si>
  <si>
    <t>YNG</t>
  </si>
  <si>
    <t>ROBINSON, WANDA R</t>
  </si>
  <si>
    <t>323-296-3258</t>
  </si>
  <si>
    <t>323-292-6595</t>
  </si>
  <si>
    <t>3051 W 52ND ST</t>
  </si>
  <si>
    <t>1894801</t>
  </si>
  <si>
    <t>1995794</t>
  </si>
  <si>
    <t>051844</t>
  </si>
  <si>
    <t>YOU</t>
  </si>
  <si>
    <t>JAMES MC INTOSH, MAISHA J</t>
  </si>
  <si>
    <t>323-789-4731</t>
  </si>
  <si>
    <t>323-778-4612</t>
  </si>
  <si>
    <t>915 W MANCHESTER AVE</t>
  </si>
  <si>
    <t>Location Code</t>
  </si>
  <si>
    <t>School Name</t>
  </si>
  <si>
    <t>Local District</t>
  </si>
  <si>
    <t>Physical Local District</t>
  </si>
  <si>
    <t>Board District</t>
  </si>
  <si>
    <t>Type Code</t>
  </si>
  <si>
    <t>Configuration</t>
  </si>
  <si>
    <t>Calendar</t>
  </si>
  <si>
    <t>Charter</t>
  </si>
  <si>
    <t>Cost Center Code</t>
  </si>
  <si>
    <t>Preferred Location Code</t>
  </si>
  <si>
    <t>CDE CDS Code</t>
  </si>
  <si>
    <t>CDE CDS School Code</t>
  </si>
  <si>
    <t>College Board Code</t>
  </si>
  <si>
    <t>Area Code</t>
  </si>
  <si>
    <t>M&amp;O Area</t>
  </si>
  <si>
    <t>Principal</t>
  </si>
  <si>
    <t>Phone</t>
  </si>
  <si>
    <t>Fax</t>
  </si>
  <si>
    <t>Street Address</t>
  </si>
  <si>
    <t>City, State</t>
  </si>
  <si>
    <t>ZIP Code</t>
  </si>
  <si>
    <t>Instructional Complex</t>
  </si>
  <si>
    <t>Feeder Complex</t>
  </si>
  <si>
    <t>Mail Code</t>
  </si>
  <si>
    <t>PSC Choice</t>
  </si>
  <si>
    <t>Pilot</t>
  </si>
  <si>
    <t>Partnership Description</t>
  </si>
  <si>
    <t>Restructure</t>
  </si>
  <si>
    <t>SIG Cohort</t>
  </si>
  <si>
    <t>School Name (Long)</t>
  </si>
  <si>
    <t>Instructional Director</t>
  </si>
  <si>
    <t>Operations Coordinator</t>
  </si>
  <si>
    <t>107th St El</t>
  </si>
  <si>
    <t>1 Trk</t>
  </si>
  <si>
    <t>NELSON, KATHERINE N</t>
  </si>
  <si>
    <t>Locke College Prep</t>
  </si>
  <si>
    <t>107th Street Elementary</t>
  </si>
  <si>
    <t>ROBINSON, RENE M</t>
  </si>
  <si>
    <t>107th St El M/S/T Mag</t>
  </si>
  <si>
    <t>107th Street Elementary Math/Science/Technology Magnet</t>
  </si>
  <si>
    <t>109th St El</t>
  </si>
  <si>
    <t>109th Street Elementary</t>
  </si>
  <si>
    <t>10th St El</t>
  </si>
  <si>
    <t>Belmont SH</t>
  </si>
  <si>
    <t>10th Street Elementary</t>
  </si>
  <si>
    <t>LAZO, GEORGIA A</t>
  </si>
  <si>
    <t>112th St El</t>
  </si>
  <si>
    <t>Jordan SH</t>
  </si>
  <si>
    <t>112th Street Elementary</t>
  </si>
  <si>
    <t>116th St El</t>
  </si>
  <si>
    <t>116th Street Elementary</t>
  </si>
  <si>
    <t>118th St El</t>
  </si>
  <si>
    <t>118th Street Elementary</t>
  </si>
  <si>
    <t>122nd St El</t>
  </si>
  <si>
    <t>122nd Street Elementary</t>
  </si>
  <si>
    <t>135th St El</t>
  </si>
  <si>
    <t>Gardena SH</t>
  </si>
  <si>
    <t>135th Street Elementary</t>
  </si>
  <si>
    <t>153rd St El</t>
  </si>
  <si>
    <t>153rd Street Elementary</t>
  </si>
  <si>
    <t>156th St El</t>
  </si>
  <si>
    <t>156th Street Elementary</t>
  </si>
  <si>
    <t>15th St El</t>
  </si>
  <si>
    <t>San Pedro SH</t>
  </si>
  <si>
    <t>15th Street Elementary</t>
  </si>
  <si>
    <t>186th St El</t>
  </si>
  <si>
    <t>186th Street Elementary</t>
  </si>
  <si>
    <t>1st St El</t>
  </si>
  <si>
    <t>Roosevelt SH</t>
  </si>
  <si>
    <t>1st Street Elementary</t>
  </si>
  <si>
    <t>TORRES, MARY H</t>
  </si>
  <si>
    <t>20th St El</t>
  </si>
  <si>
    <t>Jefferson SH</t>
  </si>
  <si>
    <t>20th Street Elementary</t>
  </si>
  <si>
    <t>232nd Pl El</t>
  </si>
  <si>
    <t>Carson SH</t>
  </si>
  <si>
    <t>232nd Place Elementary</t>
  </si>
  <si>
    <t>ESQUIVEL, BLANCA R</t>
  </si>
  <si>
    <t>24th St El</t>
  </si>
  <si>
    <t>West Adams Prep SH</t>
  </si>
  <si>
    <t>24th Street Elementary</t>
  </si>
  <si>
    <t>28th St El</t>
  </si>
  <si>
    <t>28th Street Elementary</t>
  </si>
  <si>
    <t>2nd St El</t>
  </si>
  <si>
    <t>Mendez SH</t>
  </si>
  <si>
    <t>2nd Street Elementary</t>
  </si>
  <si>
    <t>32nd St USC PA Mag</t>
  </si>
  <si>
    <t>Manual Arts SH</t>
  </si>
  <si>
    <t>32nd Street USC Performing Arts Magnet</t>
  </si>
  <si>
    <t>3rd St El</t>
  </si>
  <si>
    <t>Fairfax SH</t>
  </si>
  <si>
    <t>3rd Street Elementary</t>
  </si>
  <si>
    <t>42nd St El</t>
  </si>
  <si>
    <t>HALE, DRUSILLA C</t>
  </si>
  <si>
    <t>Crenshaw Mag STEMM</t>
  </si>
  <si>
    <t>42nd Street Elementary</t>
  </si>
  <si>
    <t>49th St El</t>
  </si>
  <si>
    <t>49th Street Elementary</t>
  </si>
  <si>
    <t>4th St El</t>
  </si>
  <si>
    <t>Garfield SH</t>
  </si>
  <si>
    <t>4th Street Elementary</t>
  </si>
  <si>
    <t>BAEZ, FRANCES</t>
  </si>
  <si>
    <t>3974</t>
  </si>
  <si>
    <t>4th St PC</t>
  </si>
  <si>
    <t>EO</t>
  </si>
  <si>
    <t>1397401</t>
  </si>
  <si>
    <t>FNP</t>
  </si>
  <si>
    <t>YCAZA, RICHARD A</t>
  </si>
  <si>
    <t>323-268-8775</t>
  </si>
  <si>
    <t>323-268-8755</t>
  </si>
  <si>
    <t>469 AMALIA AVE</t>
  </si>
  <si>
    <t>4th Street Primary Center</t>
  </si>
  <si>
    <t>52nd St El</t>
  </si>
  <si>
    <t>Hawkins SH C/DAGS</t>
  </si>
  <si>
    <t>52nd Street Elementary</t>
  </si>
  <si>
    <t>54th St El</t>
  </si>
  <si>
    <t>54th Street Elementary</t>
  </si>
  <si>
    <t>59th St El</t>
  </si>
  <si>
    <t>59th Street Elementary</t>
  </si>
  <si>
    <t>61st St El</t>
  </si>
  <si>
    <t>61st Street Elementary</t>
  </si>
  <si>
    <t>66th St El</t>
  </si>
  <si>
    <t>DOLBERRY, RENEE L</t>
  </si>
  <si>
    <t>Fremont SH</t>
  </si>
  <si>
    <t>66th Street Elementary</t>
  </si>
  <si>
    <t>68th St El</t>
  </si>
  <si>
    <t>68th Street Elementary</t>
  </si>
  <si>
    <t>6th Ave El</t>
  </si>
  <si>
    <t>Dorsey SH</t>
  </si>
  <si>
    <t>6th Avenue Elementary</t>
  </si>
  <si>
    <t>74th St El</t>
  </si>
  <si>
    <t>74th Street Elementary</t>
  </si>
  <si>
    <t>74th St El G/HGHA Mag</t>
  </si>
  <si>
    <t>74th Street Elem Gifted/Highly Gifted/High Ability Magnet</t>
  </si>
  <si>
    <t>75th St El</t>
  </si>
  <si>
    <t>75th Street Elementary</t>
  </si>
  <si>
    <t>7th St El</t>
  </si>
  <si>
    <t>7th Street Elementary</t>
  </si>
  <si>
    <t>92nd St El</t>
  </si>
  <si>
    <t>92nd Street Elementary</t>
  </si>
  <si>
    <t>93rd St El</t>
  </si>
  <si>
    <t>93rd Street Elementary</t>
  </si>
  <si>
    <t>95th St El</t>
  </si>
  <si>
    <t>Washington Prep SH</t>
  </si>
  <si>
    <t>95th Street Elementary</t>
  </si>
  <si>
    <t>96th St El</t>
  </si>
  <si>
    <t>96th Street Elementary</t>
  </si>
  <si>
    <t>99th St El</t>
  </si>
  <si>
    <t>99th Street Elementary</t>
  </si>
  <si>
    <t>9th St El</t>
  </si>
  <si>
    <t>9th Street Elementary</t>
  </si>
  <si>
    <t>Acad Enrich Sci Mag</t>
  </si>
  <si>
    <t>CHRISTIAN-COFIELD, RENE N</t>
  </si>
  <si>
    <t>El Camino Real CHS</t>
  </si>
  <si>
    <t>Academy for Enriched Sciences Elementary Magnet</t>
  </si>
  <si>
    <t>Acad of Sci &amp; Eng</t>
  </si>
  <si>
    <t>Other</t>
  </si>
  <si>
    <t>Independent</t>
  </si>
  <si>
    <t>054626</t>
  </si>
  <si>
    <t>Academy of Science and Engineering</t>
  </si>
  <si>
    <t>Academia Moderna</t>
  </si>
  <si>
    <t>Huntngtn Pk SH</t>
  </si>
  <si>
    <t>Accelerated CEl</t>
  </si>
  <si>
    <t>Accelerated Charter Elementary</t>
  </si>
  <si>
    <t>Adams MS</t>
  </si>
  <si>
    <t>John Adams Middle School</t>
  </si>
  <si>
    <t>Adams MS G/HA Mag</t>
  </si>
  <si>
    <t>John Adams MS Gifted/Highly Gifted/High Ability Magnet</t>
  </si>
  <si>
    <t>Addams HS</t>
  </si>
  <si>
    <t>PURKHISER, PAUL E</t>
  </si>
  <si>
    <t>Kennedy SH</t>
  </si>
  <si>
    <t>Jane Addams Continuation High</t>
  </si>
  <si>
    <t>DELNAVAZ FARD, NADER</t>
  </si>
  <si>
    <t>Aggeler HS</t>
  </si>
  <si>
    <t>Contin</t>
  </si>
  <si>
    <t>Chatsworth CHS</t>
  </si>
  <si>
    <t>William Tell Aggeler Opportunity High School</t>
  </si>
  <si>
    <t>Albion St El</t>
  </si>
  <si>
    <t>322 S AVENUE 18</t>
  </si>
  <si>
    <t>Lincoln SH</t>
  </si>
  <si>
    <t>Albion Street Elementary</t>
  </si>
  <si>
    <t>CHAVEZ, NANCY</t>
  </si>
  <si>
    <t>Aldama El</t>
  </si>
  <si>
    <t>Franklin HS</t>
  </si>
  <si>
    <t>Aldama Elementary</t>
  </si>
  <si>
    <t>Alexander Sci Ctr Sch</t>
  </si>
  <si>
    <t>Affiliated</t>
  </si>
  <si>
    <t>Dr Theodore T Alexander Jr Science Center School</t>
  </si>
  <si>
    <t>Alexandria Ave El</t>
  </si>
  <si>
    <t>Alexandria Avenue Elementary</t>
  </si>
  <si>
    <t>Allesandro El</t>
  </si>
  <si>
    <t>Sotomayor LA LARS</t>
  </si>
  <si>
    <t>Allesandro Elementary</t>
  </si>
  <si>
    <t>Allesandro El CL Mag</t>
  </si>
  <si>
    <t>Allesandro Elementary Cooperative Learning Magnet</t>
  </si>
  <si>
    <t>Alliance Baxter CRHS</t>
  </si>
  <si>
    <t>Alliance Alice M Baxter College Ready High School</t>
  </si>
  <si>
    <t>Alliance Bloomfield</t>
  </si>
  <si>
    <t>323-537-2060</t>
  </si>
  <si>
    <t>7907 SANTA FE AVE</t>
  </si>
  <si>
    <t>Alliance Bloomfield Tech High School</t>
  </si>
  <si>
    <t>Alliance Burton Tech</t>
  </si>
  <si>
    <t>Alliance Judy Ivie Burton Technology Academy High School</t>
  </si>
  <si>
    <t>Alliance Collins HS</t>
  </si>
  <si>
    <t>Alliance Collins Family College Ready High School</t>
  </si>
  <si>
    <t>Alliance CRA #12</t>
  </si>
  <si>
    <t>Alliance College Ready Academy #12</t>
  </si>
  <si>
    <t>Alliance CRA #16</t>
  </si>
  <si>
    <t>054513</t>
  </si>
  <si>
    <t>1552 W ROCKWOOD ST</t>
  </si>
  <si>
    <t>Alliance College Ready Academy #16</t>
  </si>
  <si>
    <t>7591</t>
  </si>
  <si>
    <t>Alliance CRA #21</t>
  </si>
  <si>
    <t>6- 9</t>
  </si>
  <si>
    <t>1759101</t>
  </si>
  <si>
    <t>19647330132084</t>
  </si>
  <si>
    <t>0132084</t>
  </si>
  <si>
    <t>213-220-0451</t>
  </si>
  <si>
    <t>8926 SUNLAND BLVD</t>
  </si>
  <si>
    <t>Alliance 6-12 College Ready Academy #21</t>
  </si>
  <si>
    <t>Alliance CRA #8</t>
  </si>
  <si>
    <t>323-269-2156</t>
  </si>
  <si>
    <t>323-269-2462</t>
  </si>
  <si>
    <t>Alliance College Ready Academy #8</t>
  </si>
  <si>
    <t>Alliance CRMA #4</t>
  </si>
  <si>
    <t>Alliance College Ready Middle Academy #4</t>
  </si>
  <si>
    <t>Alliance CRMA #5</t>
  </si>
  <si>
    <t>Alliance College Ready Middle Academy #5</t>
  </si>
  <si>
    <t>Alliance GRM Ac 6-12</t>
  </si>
  <si>
    <t>Alliance Gertz-Ressler Richard Merkin Acad 6-12 Complex</t>
  </si>
  <si>
    <t>Alliance HSA</t>
  </si>
  <si>
    <t>Alliance Health Services Academy</t>
  </si>
  <si>
    <t>Alliance Hunter MS</t>
  </si>
  <si>
    <t>Alliance Kory Hunter Middle School</t>
  </si>
  <si>
    <t>Alliance L-L FFES Hi</t>
  </si>
  <si>
    <t>Alliance Leichtman-Levine FFES High</t>
  </si>
  <si>
    <t>5201</t>
  </si>
  <si>
    <t>Alliance Leadrshp MA</t>
  </si>
  <si>
    <t>1520101</t>
  </si>
  <si>
    <t>19647330128009</t>
  </si>
  <si>
    <t>0128009</t>
  </si>
  <si>
    <t>QXO</t>
  </si>
  <si>
    <t>323-990-4388</t>
  </si>
  <si>
    <t>Alliance Leadership Middle Academy</t>
  </si>
  <si>
    <t>Alliance Luskin Acad</t>
  </si>
  <si>
    <t>Alliance Renee &amp; Meyer Luskin Academy High School</t>
  </si>
  <si>
    <t>Alliance M-M High</t>
  </si>
  <si>
    <t>Alliance Morgan McKinzie High</t>
  </si>
  <si>
    <t>Alliance Mohan HS</t>
  </si>
  <si>
    <t>Alliance Dr Olga Mohan High School</t>
  </si>
  <si>
    <t>Alliance Neuwirth HS</t>
  </si>
  <si>
    <t>Alliance P &amp; P Neuwirth College Ready High School</t>
  </si>
  <si>
    <t>Alliance Ouchi O'Don</t>
  </si>
  <si>
    <t>Alliance Ouchi-O'Donovan 6-12 Complex</t>
  </si>
  <si>
    <t>Alliance Simon Tech</t>
  </si>
  <si>
    <t>Alliance Cindy &amp; Bill Simon Technology Academy</t>
  </si>
  <si>
    <t>Alliance Skirball MS</t>
  </si>
  <si>
    <t>Alliance Jack H Skirball Middle School</t>
  </si>
  <si>
    <t>Alliance Smidt Tech</t>
  </si>
  <si>
    <t>054636</t>
  </si>
  <si>
    <t>Alliance Susan &amp; Eric Smidt Technology High School</t>
  </si>
  <si>
    <t>Alliance Stern M/S</t>
  </si>
  <si>
    <t>Wilson SH</t>
  </si>
  <si>
    <t>Alliance Marc &amp; Eva Stern Math &amp; Science School</t>
  </si>
  <si>
    <t>Alliance Tennenbaum</t>
  </si>
  <si>
    <t>Alliance Tennenbaum Family Technology High School</t>
  </si>
  <si>
    <t>Alta California El</t>
  </si>
  <si>
    <t>BENITEZ, JOSE A</t>
  </si>
  <si>
    <t>Monroe SH</t>
  </si>
  <si>
    <t>Alta California Elementary</t>
  </si>
  <si>
    <t>Alta Loma El</t>
  </si>
  <si>
    <t>HALL, MARY A</t>
  </si>
  <si>
    <t>Los Angeles SH</t>
  </si>
  <si>
    <t>Alta Loma Elementary</t>
  </si>
  <si>
    <t>Amanecer PC</t>
  </si>
  <si>
    <t>Amanecer Primary Center</t>
  </si>
  <si>
    <t>Ambler Ave El</t>
  </si>
  <si>
    <t>HOOKER, GREGORY W</t>
  </si>
  <si>
    <t>Ambler Avenue Elementary</t>
  </si>
  <si>
    <t>Ambler Ave El Mag</t>
  </si>
  <si>
    <t>Ambler Avenue El Gifted/Highly Gifted/High Ability Magnet</t>
  </si>
  <si>
    <t>Amestoy El</t>
  </si>
  <si>
    <t>Amestoy Elementary</t>
  </si>
  <si>
    <t>Amestoy El Trilgl Mag</t>
  </si>
  <si>
    <t>Amestoy Elementary Trilingual Magnet</t>
  </si>
  <si>
    <t>Anatola Ave El</t>
  </si>
  <si>
    <t>Birmingham CHS</t>
  </si>
  <si>
    <t>AnatoLA Avenue Elementary</t>
  </si>
  <si>
    <t>Andasol Ave El</t>
  </si>
  <si>
    <t>Granada Hills CHS</t>
  </si>
  <si>
    <t>Andasol Avenue Elementary</t>
  </si>
  <si>
    <t>Angel's Gate HS</t>
  </si>
  <si>
    <t>Angel's Gate Continuation High</t>
  </si>
  <si>
    <t>Angeles Mesa El</t>
  </si>
  <si>
    <t>Angeles Mesa Elementary</t>
  </si>
  <si>
    <t>Angelou Comm Fn Arts</t>
  </si>
  <si>
    <t>Dr Maya Angelou Comm HS Social Justice:Fine &amp; Performing Art</t>
  </si>
  <si>
    <t>Animo Bunche CH</t>
  </si>
  <si>
    <t>Animo Ralph Bunche Charter High</t>
  </si>
  <si>
    <t>Animo College Prep</t>
  </si>
  <si>
    <t>Animo College Preparatory Academy</t>
  </si>
  <si>
    <t>Animo J Robinson</t>
  </si>
  <si>
    <t>Animo Jackie Robinson</t>
  </si>
  <si>
    <t>Animo Jeff CMS</t>
  </si>
  <si>
    <t>Animo Jefferson Charter Middle School</t>
  </si>
  <si>
    <t>Animo Jemison CMS</t>
  </si>
  <si>
    <t>Animo Mae Jemison Charter Middle School</t>
  </si>
  <si>
    <t>Animo Ochoa CMS</t>
  </si>
  <si>
    <t>Animo Ellen Ochoa Middle School</t>
  </si>
  <si>
    <t>Animo Pat Brown</t>
  </si>
  <si>
    <t>Animo So LA CHS</t>
  </si>
  <si>
    <t>Animo South Los Angeles Charter High School</t>
  </si>
  <si>
    <t>Animo Taylor CMS</t>
  </si>
  <si>
    <t>Animo James B Taylor Charter Middle School</t>
  </si>
  <si>
    <t>Animo Venice CHS</t>
  </si>
  <si>
    <t>Venice SH</t>
  </si>
  <si>
    <t>Animo Venice Charter High School</t>
  </si>
  <si>
    <t>Animo Watts CPA</t>
  </si>
  <si>
    <t>Animo Watts College Preparatory Academy</t>
  </si>
  <si>
    <t>Animo Western CMS</t>
  </si>
  <si>
    <t>Animo Western Charter Middle School</t>
  </si>
  <si>
    <t>Animo Westside CMS</t>
  </si>
  <si>
    <t>Animo Westside Charter Middle School</t>
  </si>
  <si>
    <t>Animo Wheatley CMS</t>
  </si>
  <si>
    <t>Animo Phillis Wheatley Charter Middle School</t>
  </si>
  <si>
    <t>Ann St El</t>
  </si>
  <si>
    <t>Ann Street Elementary</t>
  </si>
  <si>
    <t>Annalee Ave El</t>
  </si>
  <si>
    <t>EVANS, DOREEN MýSTEINBACH, DOREEN J</t>
  </si>
  <si>
    <t>Rancho Domingz Prep</t>
  </si>
  <si>
    <t>Annalee Avenue Elementary</t>
  </si>
  <si>
    <t>Annandale El</t>
  </si>
  <si>
    <t>VEGA, VERONICA</t>
  </si>
  <si>
    <t>Eagle Rock HS</t>
  </si>
  <si>
    <t>Annandale Elementary</t>
  </si>
  <si>
    <t>Annenberg HS</t>
  </si>
  <si>
    <t>Wallis Annenberg High School</t>
  </si>
  <si>
    <t>Anton El</t>
  </si>
  <si>
    <t>William R Anton Elementary</t>
  </si>
  <si>
    <t>APEX Academy</t>
  </si>
  <si>
    <t>Hollywood SH</t>
  </si>
  <si>
    <t>Apperson St El</t>
  </si>
  <si>
    <t>Verdgo Hls SH</t>
  </si>
  <si>
    <t>Apperson Street Elementary</t>
  </si>
  <si>
    <t>Apple ACPS</t>
  </si>
  <si>
    <t>Apple Academy Charter Public School</t>
  </si>
  <si>
    <t>Aragon Ave El</t>
  </si>
  <si>
    <t>Aragon Avenue Elementary</t>
  </si>
  <si>
    <t>Ararat CS</t>
  </si>
  <si>
    <t>Van Nuys SH</t>
  </si>
  <si>
    <t>Ararat Charter School</t>
  </si>
  <si>
    <t>Arleta SH</t>
  </si>
  <si>
    <t>Arleta Senior High</t>
  </si>
  <si>
    <t>Arlington Hts El</t>
  </si>
  <si>
    <t>Arlington Heights Elementary</t>
  </si>
  <si>
    <t>Arminta St El</t>
  </si>
  <si>
    <t>Polytechnic SH</t>
  </si>
  <si>
    <t>Arminta Street Elementary</t>
  </si>
  <si>
    <t>Arroyo Seco Mus/S Mag</t>
  </si>
  <si>
    <t>Arroyo Seco Museum Science Magnet</t>
  </si>
  <si>
    <t>Arts in Action CC</t>
  </si>
  <si>
    <t>Arts in Action Community Charter</t>
  </si>
  <si>
    <t>Ascot Ave El</t>
  </si>
  <si>
    <t>Ascot Avenue Elementary</t>
  </si>
  <si>
    <t>Aspire Centennial CP</t>
  </si>
  <si>
    <t>Aspire Centennial College Preparatory Academy</t>
  </si>
  <si>
    <t>Aspire Firestn Acad</t>
  </si>
  <si>
    <t>South Gate SH</t>
  </si>
  <si>
    <t>Aspire Firestone Academy</t>
  </si>
  <si>
    <t>Aspire Gateway AC</t>
  </si>
  <si>
    <t>Aspire Gateway Charter Academy</t>
  </si>
  <si>
    <t>Aspire Inskeep AC</t>
  </si>
  <si>
    <t>Aspire Inskeep Academy Charter</t>
  </si>
  <si>
    <t>Aspire Jr Coll Acad</t>
  </si>
  <si>
    <t>Aspire Junior Collegiate Academy</t>
  </si>
  <si>
    <t>Aspire Pacific Acad</t>
  </si>
  <si>
    <t>Aspire Pacific Academy</t>
  </si>
  <si>
    <t>Aspire Slauson Acad</t>
  </si>
  <si>
    <t>Aspire Slauson Academy Elementary</t>
  </si>
  <si>
    <t>Aspire Tate Acad El</t>
  </si>
  <si>
    <t>Aspire Juanita Tate Academy Elementary</t>
  </si>
  <si>
    <t>Aspire Titan Academy</t>
  </si>
  <si>
    <t>Atwater Ave El</t>
  </si>
  <si>
    <t>Atwater Avenue Elementary</t>
  </si>
  <si>
    <t>Audubon MS</t>
  </si>
  <si>
    <t>Audubon Middle School</t>
  </si>
  <si>
    <t>Audubon MS G/HA Mag</t>
  </si>
  <si>
    <t>Audubon Middle School Gifted/High Achiever Magnet</t>
  </si>
  <si>
    <t>Aurora El</t>
  </si>
  <si>
    <t>Aurora Elementary</t>
  </si>
  <si>
    <t>Avalon Gardens El</t>
  </si>
  <si>
    <t>Avalon Gardens Elementary</t>
  </si>
  <si>
    <t>Avalon HS</t>
  </si>
  <si>
    <t>BONNEAU, DAVID E</t>
  </si>
  <si>
    <t>Banning SH</t>
  </si>
  <si>
    <t>Avalon Continuation High</t>
  </si>
  <si>
    <t>Baca Arts Acad</t>
  </si>
  <si>
    <t>MCWHORTER, TRACYE C</t>
  </si>
  <si>
    <t>Judith F Baca Arts Academy</t>
  </si>
  <si>
    <t>Bakewell PC</t>
  </si>
  <si>
    <t>Danny J Bakewell Sr Primary Center</t>
  </si>
  <si>
    <t>Balboa El G/HG/HA Mag</t>
  </si>
  <si>
    <t>Balboa Elementary Gifted/Highly Gifted/High Ability Magnet</t>
  </si>
  <si>
    <t>Baldwin Hills El</t>
  </si>
  <si>
    <t>Baldwin Hills Elementary</t>
  </si>
  <si>
    <t>Baldwin Hills El Mag</t>
  </si>
  <si>
    <t>Baldwin Hills Elem Gifted/Highly Gifted/High Ability Magnet</t>
  </si>
  <si>
    <t>Bancroft MS</t>
  </si>
  <si>
    <t>Hubert Howe Bancroft Middle School</t>
  </si>
  <si>
    <t>Bancroft MS PA Mg</t>
  </si>
  <si>
    <t>Hubert Howe Bancroft Middle School Performing Arts Magnet</t>
  </si>
  <si>
    <t>5213</t>
  </si>
  <si>
    <t>Bancroft MS STEAM Mg</t>
  </si>
  <si>
    <t>1803803</t>
  </si>
  <si>
    <t>Hubert Howe Bancroft Middle School H/HG/HA STEAM Magnet</t>
  </si>
  <si>
    <t>Bandini St El</t>
  </si>
  <si>
    <t>Bandini Street Elementary</t>
  </si>
  <si>
    <t>Banneker Sp Ed Ctr</t>
  </si>
  <si>
    <t>Benjamin Banneker Special Education Center</t>
  </si>
  <si>
    <t>Banning CIS B &amp; T</t>
  </si>
  <si>
    <t>Banning Senior High CIS Business and Technology</t>
  </si>
  <si>
    <t>Phineas Banning Senior High</t>
  </si>
  <si>
    <t>Banning SH CIP Mag</t>
  </si>
  <si>
    <t>Phineas Banning Senior High College Incentive Magnet</t>
  </si>
  <si>
    <t>Banning SH CIS</t>
  </si>
  <si>
    <t>Banning Senior High Creative and Innovative Sciences</t>
  </si>
  <si>
    <t>Barrett El</t>
  </si>
  <si>
    <t>Charles W Barrett Elementary</t>
  </si>
  <si>
    <t>Barton Hill El</t>
  </si>
  <si>
    <t>Barton Hill Elementary</t>
  </si>
  <si>
    <t>Bassett St El</t>
  </si>
  <si>
    <t>Bassett Street Elementary</t>
  </si>
  <si>
    <t>Beachy Ave El</t>
  </si>
  <si>
    <t>Beachy Avenue Elementary</t>
  </si>
  <si>
    <t>Beckford CES</t>
  </si>
  <si>
    <t>Beckford Charter for Enriched Studies</t>
  </si>
  <si>
    <t>Beethoven St El</t>
  </si>
  <si>
    <t>Beethoven Street Elementary</t>
  </si>
  <si>
    <t>MARTON, PAMELA A</t>
  </si>
  <si>
    <t>Bell AEWC</t>
  </si>
  <si>
    <t>Bell SH</t>
  </si>
  <si>
    <t>Bell Alternative Education Work Center</t>
  </si>
  <si>
    <t>4 Trk</t>
  </si>
  <si>
    <t>Bell Senior High</t>
  </si>
  <si>
    <t>Bell SH STEM Mag</t>
  </si>
  <si>
    <t>4 TrkA</t>
  </si>
  <si>
    <t>Bell Senior High G/HG/HA Science Tech Engin &amp; Math Magnet</t>
  </si>
  <si>
    <t>Bellingham El</t>
  </si>
  <si>
    <t>No Hollywd SH</t>
  </si>
  <si>
    <t>Bellingham Elementary</t>
  </si>
  <si>
    <t>Belmont CAS AEWC</t>
  </si>
  <si>
    <t>Belmont CAS - Alternative Education Work Center</t>
  </si>
  <si>
    <t>Belmont Senior High</t>
  </si>
  <si>
    <t>Belmont SH LA Tch Pr</t>
  </si>
  <si>
    <t>Belmont Senior High - Los Angeles Teacher Preparatory Acad</t>
  </si>
  <si>
    <t>Belvedere El</t>
  </si>
  <si>
    <t>Belvedere Elementary</t>
  </si>
  <si>
    <t>Belvedere LC AEWC</t>
  </si>
  <si>
    <t>Belvedere Learning Center Alternative Education Work Center</t>
  </si>
  <si>
    <t>Belvedere MS</t>
  </si>
  <si>
    <t>Belvedere Middle School</t>
  </si>
  <si>
    <t>Belvedere MS LM Mag</t>
  </si>
  <si>
    <t>Belvedere Middle School Latin Music Magnet</t>
  </si>
  <si>
    <t>Belvedere MS M/C Mag</t>
  </si>
  <si>
    <t>Belvedere Middle School Media/Communications Magnet</t>
  </si>
  <si>
    <t>Berendo MS</t>
  </si>
  <si>
    <t>Berendo Middle School</t>
  </si>
  <si>
    <t>Bernstein SH</t>
  </si>
  <si>
    <t>Helen Bernstein Senior High</t>
  </si>
  <si>
    <t>DURAN, EDUARDO</t>
  </si>
  <si>
    <t>Bernstein SH STEM</t>
  </si>
  <si>
    <t>Helen Bernstein SH Science Technology Engineering Math</t>
  </si>
  <si>
    <t>Bert Corona CS</t>
  </si>
  <si>
    <t>Bert Corona Charter School</t>
  </si>
  <si>
    <t>Bertrand Ave El</t>
  </si>
  <si>
    <t>Reseda SH</t>
  </si>
  <si>
    <t>Bertrand Avenue Elementary</t>
  </si>
  <si>
    <t>Bethune MS</t>
  </si>
  <si>
    <t>Mary McLeod Bethune Middle School</t>
  </si>
  <si>
    <t>Bethune MS M/S/T Mag</t>
  </si>
  <si>
    <t>Mary McLeod Bethune Middle School Math/Science/Tech Magnet</t>
  </si>
  <si>
    <t>Birmingham Community Charter High School</t>
  </si>
  <si>
    <t>Blythe St El</t>
  </si>
  <si>
    <t>Cleveland CHS</t>
  </si>
  <si>
    <t>Blythe Street Elementary</t>
  </si>
  <si>
    <t>Bonita St El</t>
  </si>
  <si>
    <t>Bonita Street Elementary</t>
  </si>
  <si>
    <t>Boyle Heights HS</t>
  </si>
  <si>
    <t>ORR, LEIGH A</t>
  </si>
  <si>
    <t>Boyle Heights Continuation High</t>
  </si>
  <si>
    <t>Boyle Heights STEM</t>
  </si>
  <si>
    <t>TREJO, ADRIANA</t>
  </si>
  <si>
    <t>323-268-1031</t>
  </si>
  <si>
    <t>323-780-4569</t>
  </si>
  <si>
    <t>456 S Mathews Blvd</t>
  </si>
  <si>
    <t>Los Angeles, CA</t>
  </si>
  <si>
    <t>Boyle Heights Science Tech Engin Math High School</t>
  </si>
  <si>
    <t>Braddock Dr El</t>
  </si>
  <si>
    <t>Braddock Drive Elementary</t>
  </si>
  <si>
    <t>LONG, KAREN G</t>
  </si>
  <si>
    <t>Braddock Dr El Mag</t>
  </si>
  <si>
    <t>Braddock Drive El Gifted/Highly Gifted/High Ability Magnet</t>
  </si>
  <si>
    <t>Bradley Glbl Awr Mag</t>
  </si>
  <si>
    <t>Thomas Bradley Global Awareness Magnet</t>
  </si>
  <si>
    <t>Brainard El</t>
  </si>
  <si>
    <t>Brainard Elementary</t>
  </si>
  <si>
    <t>Bravo SH Medical Mag</t>
  </si>
  <si>
    <t>Francisco Bravo Senior High Medical Magnet</t>
  </si>
  <si>
    <t>Breed St El</t>
  </si>
  <si>
    <t>Breed Street Elementary</t>
  </si>
  <si>
    <t>Brentwood El Sci Mag</t>
  </si>
  <si>
    <t>University SH</t>
  </si>
  <si>
    <t>Brentwood Elementary Science Magnet</t>
  </si>
  <si>
    <t>Bridge St El</t>
  </si>
  <si>
    <t>Bridge Street Elementary</t>
  </si>
  <si>
    <t>Bridges School</t>
  </si>
  <si>
    <t>Harry Bridges Span School</t>
  </si>
  <si>
    <t>Bright El</t>
  </si>
  <si>
    <t>Birdielee V Bright Elementary</t>
  </si>
  <si>
    <t>Bright Star Sec Acad</t>
  </si>
  <si>
    <t>WESM Hlth/Sports Med</t>
  </si>
  <si>
    <t>Bright Star Secondary Academy</t>
  </si>
  <si>
    <t>Broad Ave El</t>
  </si>
  <si>
    <t>Broad Avenue Elementary</t>
  </si>
  <si>
    <t>Broadacres Ave El</t>
  </si>
  <si>
    <t>Broadacres Avenue Elementary</t>
  </si>
  <si>
    <t>Broadous El</t>
  </si>
  <si>
    <t>Chavez LA Tchr Prep</t>
  </si>
  <si>
    <t>Hillery T Broadous Elementary</t>
  </si>
  <si>
    <t>Broadous El M/S/T Mag</t>
  </si>
  <si>
    <t>Hillery T Broadous Elementary Math/Science/Technology Magnet</t>
  </si>
  <si>
    <t>Broadway El</t>
  </si>
  <si>
    <t>Broadway Elementary</t>
  </si>
  <si>
    <t>Brockton Ave El</t>
  </si>
  <si>
    <t>Brockton Avenue Elementary</t>
  </si>
  <si>
    <t>Brooklyn Ave El</t>
  </si>
  <si>
    <t>Brooklyn Avenue Elementary</t>
  </si>
  <si>
    <t>Bryson Ave El</t>
  </si>
  <si>
    <t>Bryson Avenue Elementary</t>
  </si>
  <si>
    <t>Bryson Ave El Mag</t>
  </si>
  <si>
    <t>Bryson Avenue Elementary Math/Science/Technology Magnet</t>
  </si>
  <si>
    <t>Buchanan St El</t>
  </si>
  <si>
    <t>Buchanan Street Elementary</t>
  </si>
  <si>
    <t>Buchanan St El M/S Mg</t>
  </si>
  <si>
    <t>Buchanan Street Elementary Math/Science/Technology Magnet</t>
  </si>
  <si>
    <t>Budlong Ave El</t>
  </si>
  <si>
    <t>Budlong Avenue Elementary</t>
  </si>
  <si>
    <t>Burbank Blvd El</t>
  </si>
  <si>
    <t>Burbank Boulevard Elementary</t>
  </si>
  <si>
    <t>Burbank MS</t>
  </si>
  <si>
    <t>Luther Burbank Middle School</t>
  </si>
  <si>
    <t>Burbank MS M/S/T Mag</t>
  </si>
  <si>
    <t>Luther Burbank Middle School Math/Science/Technology Magnet</t>
  </si>
  <si>
    <t>Burbank MS PA Mag</t>
  </si>
  <si>
    <t>Luther Burbank Middle School Police Academy Magnet</t>
  </si>
  <si>
    <t>Burke HS</t>
  </si>
  <si>
    <t>Panorama SH</t>
  </si>
  <si>
    <t>Cal Burke High School</t>
  </si>
  <si>
    <t>Burroughs MS</t>
  </si>
  <si>
    <t>John Burroughs Middle School</t>
  </si>
  <si>
    <t>Burroughs MS G/HA Mag</t>
  </si>
  <si>
    <t>John Burroughs MS Gifted/Highly Gifted/High Ability Magnet</t>
  </si>
  <si>
    <t>Burton St El</t>
  </si>
  <si>
    <t>EWART, JACQUELYN P</t>
  </si>
  <si>
    <t>Burton Street Elementary</t>
  </si>
  <si>
    <t>Bushnell Way El</t>
  </si>
  <si>
    <t>Bushnell Way Elementary</t>
  </si>
  <si>
    <t>Byrd MS</t>
  </si>
  <si>
    <t>Richard E Byrd Middle School</t>
  </si>
  <si>
    <t>Byrd MS M/S/T Mag</t>
  </si>
  <si>
    <t>818-394-4338</t>
  </si>
  <si>
    <t>Richard E Byrd Middle School Math/Science/Technology Magnet</t>
  </si>
  <si>
    <t>Cabrillo Ave El</t>
  </si>
  <si>
    <t>Cabrillo Avenue Elementary</t>
  </si>
  <si>
    <t>Cahuenga El</t>
  </si>
  <si>
    <t>RFK Ambsdr Glbl Ldsh</t>
  </si>
  <si>
    <t>Cahuenga Elementary</t>
  </si>
  <si>
    <t>Calabash CA</t>
  </si>
  <si>
    <t>Calabash Charter Academy</t>
  </si>
  <si>
    <t>Calahan Community Ch</t>
  </si>
  <si>
    <t>Calahan Community Charter</t>
  </si>
  <si>
    <t>Calvert CES</t>
  </si>
  <si>
    <t>Taft CHS</t>
  </si>
  <si>
    <t>Calvert Charter for Enriched Studies</t>
  </si>
  <si>
    <t>Camellia Ave El</t>
  </si>
  <si>
    <t>Camellia Avenue Elementary</t>
  </si>
  <si>
    <t>Camino Nuevo Acad #4</t>
  </si>
  <si>
    <t>Camino Nuevo Academy #4</t>
  </si>
  <si>
    <t>Camino Nuevo CA</t>
  </si>
  <si>
    <t>Camino Nuevo Charter Academy</t>
  </si>
  <si>
    <t>Camino Nuevo CA #2</t>
  </si>
  <si>
    <t>Camino Nuevo Charter Academy #2</t>
  </si>
  <si>
    <t>Camino Nuevo El #3</t>
  </si>
  <si>
    <t>Camino Nuevo Elementary School #3</t>
  </si>
  <si>
    <t>Camino Nuevo HS</t>
  </si>
  <si>
    <t>Camino Nuevo High School</t>
  </si>
  <si>
    <t>Camino Nuevo HS #2</t>
  </si>
  <si>
    <t>054693</t>
  </si>
  <si>
    <t>Camino Nuevo High School #2</t>
  </si>
  <si>
    <t>Canfield Ave El</t>
  </si>
  <si>
    <t>Hamilton SH</t>
  </si>
  <si>
    <t>Canfield Avenue Elementary</t>
  </si>
  <si>
    <t>LAZO, HENRY R</t>
  </si>
  <si>
    <t>Canoga Park El</t>
  </si>
  <si>
    <t>Canoga Park SH</t>
  </si>
  <si>
    <t>Canoga Park Elementary</t>
  </si>
  <si>
    <t>GARCIA, ROBERT R</t>
  </si>
  <si>
    <t>Canoga Park Senior High</t>
  </si>
  <si>
    <t>Canoga Park SH EV Mg</t>
  </si>
  <si>
    <t>Canoga Park Senior High Environmental/Vet Science Magnet</t>
  </si>
  <si>
    <t>Canoga Park SH Lg Mg</t>
  </si>
  <si>
    <t>Canoga Park Senior High World Lang/Intl Bus &amp; Trade Magnet</t>
  </si>
  <si>
    <t>Cantara St El</t>
  </si>
  <si>
    <t>Cantara Street Elementary</t>
  </si>
  <si>
    <t>Canterbury Ave El</t>
  </si>
  <si>
    <t>Canterbury Avenue Elementary</t>
  </si>
  <si>
    <t>Canterbury Ave El Mag</t>
  </si>
  <si>
    <t>Canterbury Avenue El Gifted/Highly Gifted/High Ability Mag</t>
  </si>
  <si>
    <t>Canyon CEl</t>
  </si>
  <si>
    <t>Palisades CHS</t>
  </si>
  <si>
    <t>Canyon Charter Elementary</t>
  </si>
  <si>
    <t>Capistrano Ave El</t>
  </si>
  <si>
    <t>Capistrano Avenue Elementary</t>
  </si>
  <si>
    <t>Cardenas El</t>
  </si>
  <si>
    <t>Andres &amp; Maria Cardenas Elementary</t>
  </si>
  <si>
    <t>2092</t>
  </si>
  <si>
    <t>Carlson Home</t>
  </si>
  <si>
    <t>CH</t>
  </si>
  <si>
    <t>1194402</t>
  </si>
  <si>
    <t>Berenece Carlson Home School</t>
  </si>
  <si>
    <t>Carlson Hospital</t>
  </si>
  <si>
    <t>Berenece Carlson Hospital Home School</t>
  </si>
  <si>
    <t>Carnegie MS</t>
  </si>
  <si>
    <t>Andrew Carnegie Middle School</t>
  </si>
  <si>
    <t>Caroldale LC</t>
  </si>
  <si>
    <t>Caroldale Learning Community</t>
  </si>
  <si>
    <t>Carpenter Comm Chtr</t>
  </si>
  <si>
    <t>Carpenter Community Charter</t>
  </si>
  <si>
    <t>Carson Acad Ed &amp; Emp</t>
  </si>
  <si>
    <t>Carson Senior High - Academy of Education and Empowerment</t>
  </si>
  <si>
    <t>Carson Acad Med Arts</t>
  </si>
  <si>
    <t>AZPEITIA MARTES, MELINDA</t>
  </si>
  <si>
    <t>Carson Senior High - Academy of Medical Arts</t>
  </si>
  <si>
    <t>Carson Senior High</t>
  </si>
  <si>
    <t>Carson St El</t>
  </si>
  <si>
    <t>Carson Street Elementary</t>
  </si>
  <si>
    <t>Carson-Gore Academy</t>
  </si>
  <si>
    <t>Carson-Gore Academy of Environmental Studies</t>
  </si>
  <si>
    <t>Carthay El ES Mag</t>
  </si>
  <si>
    <t>Carthay Elementary of Environmental Studies Magnet</t>
  </si>
  <si>
    <t>Carver MS</t>
  </si>
  <si>
    <t>BUCK, LATASHA N</t>
  </si>
  <si>
    <t>George Washington Carver Middle School</t>
  </si>
  <si>
    <t>Castelar St El</t>
  </si>
  <si>
    <t>Castelar Street Elementary</t>
  </si>
  <si>
    <t>Castle Hts El</t>
  </si>
  <si>
    <t>Castle Heights Elementary</t>
  </si>
  <si>
    <t>Castlebay Ln Chtr</t>
  </si>
  <si>
    <t>Castlebay Lane Charter</t>
  </si>
  <si>
    <t>Castro MS</t>
  </si>
  <si>
    <t>Sal Castro Middle School</t>
  </si>
  <si>
    <t>Catskill Ave El</t>
  </si>
  <si>
    <t>Catskill Avenue Elementary</t>
  </si>
  <si>
    <t>CDS Aggeler</t>
  </si>
  <si>
    <t>054671</t>
  </si>
  <si>
    <t>Aggeler Community Day School</t>
  </si>
  <si>
    <t>CDS Alonzo</t>
  </si>
  <si>
    <t>ZANKI, JOSEPH G</t>
  </si>
  <si>
    <t>Richard A Alonzo Community Day School</t>
  </si>
  <si>
    <t>CDS Johnson</t>
  </si>
  <si>
    <t>Dorothy V Johnson Community Day School</t>
  </si>
  <si>
    <t>CDS Johnston</t>
  </si>
  <si>
    <t>William J Johnston Community Day School</t>
  </si>
  <si>
    <t>CDS London</t>
  </si>
  <si>
    <t>Grant SH</t>
  </si>
  <si>
    <t>Jack London Community Day School</t>
  </si>
  <si>
    <t>CDS Tri-C</t>
  </si>
  <si>
    <t>Tri-C Community Day School</t>
  </si>
  <si>
    <t>CDS West Hollywood</t>
  </si>
  <si>
    <t>West Hollywood Community Day School</t>
  </si>
  <si>
    <t>Celerity Cardinal CS</t>
  </si>
  <si>
    <t>323-223-9184</t>
  </si>
  <si>
    <t>Celerity Cardinal Charter School</t>
  </si>
  <si>
    <t>Celerity Dyad CS</t>
  </si>
  <si>
    <t>Celerity Dyad Charter School</t>
  </si>
  <si>
    <t>Celerity Nascent CS</t>
  </si>
  <si>
    <t>Celerity Nascent Charter School</t>
  </si>
  <si>
    <t>Celerity Octavia CS</t>
  </si>
  <si>
    <t>Celerity Octavia Charter School</t>
  </si>
  <si>
    <t>Celerity Palmati CS</t>
  </si>
  <si>
    <t>Celerity Palmati Charter School</t>
  </si>
  <si>
    <t>Celerity Troika CS</t>
  </si>
  <si>
    <t>Celerity Troika Charter School</t>
  </si>
  <si>
    <t>Center Adv Learning</t>
  </si>
  <si>
    <t>Center for Advanced Learning</t>
  </si>
  <si>
    <t>Central City Value</t>
  </si>
  <si>
    <t>Central City Value School</t>
  </si>
  <si>
    <t>Central HS</t>
  </si>
  <si>
    <t>Central Continuation High</t>
  </si>
  <si>
    <t>Century Park El</t>
  </si>
  <si>
    <t>Century Park Elementary</t>
  </si>
  <si>
    <t>6842 VAN NUYS BLVD</t>
  </si>
  <si>
    <t>Charter High School of Arts-Multimedia &amp; Performing</t>
  </si>
  <si>
    <t>Chandler LA</t>
  </si>
  <si>
    <t>Chandler Learning Academy</t>
  </si>
  <si>
    <t>Chapman El</t>
  </si>
  <si>
    <t>Chapman Elementary</t>
  </si>
  <si>
    <t>Charnock Road El</t>
  </si>
  <si>
    <t>DUNCAN, MARK S</t>
  </si>
  <si>
    <t>Charnock Road Elementary</t>
  </si>
  <si>
    <t>Chase St El</t>
  </si>
  <si>
    <t>Chase Street Elementary</t>
  </si>
  <si>
    <t>Chatsworth Charter High School</t>
  </si>
  <si>
    <t>Chatsworth Park El</t>
  </si>
  <si>
    <t>Chatsworth Park Elementary</t>
  </si>
  <si>
    <t>Chavez El</t>
  </si>
  <si>
    <t>Cesar Chavez Elementary School</t>
  </si>
  <si>
    <t>Chavez LA ArTES Mag</t>
  </si>
  <si>
    <t>Cesar E Chavez Learning Academy - Arts/Theatre/Entertain Mag</t>
  </si>
  <si>
    <t>Chavez LA ASE</t>
  </si>
  <si>
    <t>Cesar E Chavez Learning Academy - Academy of Sci Exploration</t>
  </si>
  <si>
    <t>Chavez LA SJ Hum Ac</t>
  </si>
  <si>
    <t>Cesar E Chavez Learning Academy - Social Jst Humanitas Acad</t>
  </si>
  <si>
    <t>Cesar E Chavez Learning Academy - Teacher Prep Academy</t>
  </si>
  <si>
    <t>Cheremoya Ave El</t>
  </si>
  <si>
    <t>Cheremoya Avenue Elementary</t>
  </si>
  <si>
    <t>Cheviot Hills HS</t>
  </si>
  <si>
    <t>Cheviot Hills Continuation High</t>
  </si>
  <si>
    <t>Chime Schwarzenegger</t>
  </si>
  <si>
    <t>Chime Institute'S Schwarzenegger Community School</t>
  </si>
  <si>
    <t>Cienega El</t>
  </si>
  <si>
    <t>Cienega Elementary</t>
  </si>
  <si>
    <t>Cimarron Ave El</t>
  </si>
  <si>
    <t>Cimarron Avenue Elementary</t>
  </si>
  <si>
    <t>Citizens World 2</t>
  </si>
  <si>
    <t>Citizens of the World Charter #2</t>
  </si>
  <si>
    <t>Citizens World 3</t>
  </si>
  <si>
    <t>Citizens of the World #3</t>
  </si>
  <si>
    <t>Citizens World Hollwd</t>
  </si>
  <si>
    <t>Citizens of the World Charter Hollywood</t>
  </si>
  <si>
    <t>City Charter Middle</t>
  </si>
  <si>
    <t>7593</t>
  </si>
  <si>
    <t>City High</t>
  </si>
  <si>
    <t>1759301</t>
  </si>
  <si>
    <t>19647330132332</t>
  </si>
  <si>
    <t>0132332</t>
  </si>
  <si>
    <t>City Lang Imm Charter</t>
  </si>
  <si>
    <t>City Language Immersion Charter</t>
  </si>
  <si>
    <t>City of Angels</t>
  </si>
  <si>
    <t>City of Angels Independent Studies</t>
  </si>
  <si>
    <t>HERNANDEZ, PAUL A</t>
  </si>
  <si>
    <t>City Terrace El</t>
  </si>
  <si>
    <t>VARGAS, SONIA M</t>
  </si>
  <si>
    <t>City Terrace Elementary</t>
  </si>
  <si>
    <t>Clemente CS</t>
  </si>
  <si>
    <t>Clemente Charter School</t>
  </si>
  <si>
    <t>Grover Cleveland Charter High School</t>
  </si>
  <si>
    <t>HORVATH, MATTHEW D</t>
  </si>
  <si>
    <t>Cleveland CHS Hum Mg</t>
  </si>
  <si>
    <t>Grover Cleveland Charter High School Humanities Magnet</t>
  </si>
  <si>
    <t>Clifford St M/T Mag</t>
  </si>
  <si>
    <t>Marshall SH</t>
  </si>
  <si>
    <t>Clifford Street Math &amp; Technology Magnet</t>
  </si>
  <si>
    <t>Clinton MS</t>
  </si>
  <si>
    <t>William Jefferson Clinton Middle School</t>
  </si>
  <si>
    <t>Clover Ave El</t>
  </si>
  <si>
    <t>Clover Avenue Elementary</t>
  </si>
  <si>
    <t>Cochran MS</t>
  </si>
  <si>
    <t>Johnnie L Cochran Jr Middle School</t>
  </si>
  <si>
    <t>Coeur D Alene Ave El</t>
  </si>
  <si>
    <t>810 Coeur D Alene Ave</t>
  </si>
  <si>
    <t>Coeur D Alene Avenue Elementary</t>
  </si>
  <si>
    <t>Cohasset St El</t>
  </si>
  <si>
    <t>Cohasset Street Elementary</t>
  </si>
  <si>
    <t>Coldwater Cyn El</t>
  </si>
  <si>
    <t>Coldwater Canyon Elementary</t>
  </si>
  <si>
    <t>Colfax CEl</t>
  </si>
  <si>
    <t>FRIEDMAN, ROBYN N</t>
  </si>
  <si>
    <t>Colfax Charter Elementary</t>
  </si>
  <si>
    <t>Coliseum St El</t>
  </si>
  <si>
    <t>Coliseum Street Elementary</t>
  </si>
  <si>
    <t>7594</t>
  </si>
  <si>
    <t>Collegiate CHS of LA</t>
  </si>
  <si>
    <t>1759401</t>
  </si>
  <si>
    <t>19647330131821</t>
  </si>
  <si>
    <t>0131821</t>
  </si>
  <si>
    <t>323-594-6486</t>
  </si>
  <si>
    <t>Collegiate Charter High School of Los Angeles</t>
  </si>
  <si>
    <t>Columbus Ave El</t>
  </si>
  <si>
    <t>Columbus Avenue Elementary</t>
  </si>
  <si>
    <t>Columbus MS</t>
  </si>
  <si>
    <t>Christopher Columbus Middle School</t>
  </si>
  <si>
    <t>Columbus MS Med Mag</t>
  </si>
  <si>
    <t>Christopher Columbus MS Medical/Math/Science Magnet</t>
  </si>
  <si>
    <t>Commonwlth Ave El</t>
  </si>
  <si>
    <t>Commonwealth Avenue Elementary</t>
  </si>
  <si>
    <t>Commonwlth Ave El Mg</t>
  </si>
  <si>
    <t>Commonwealth Avenue El G/HG/HA Arts &amp; Technology Magnet</t>
  </si>
  <si>
    <t>Community El Mag CS</t>
  </si>
  <si>
    <t>Community Elementary Magnet Charter School</t>
  </si>
  <si>
    <t>Community Prep Acad</t>
  </si>
  <si>
    <t>323-751-7460</t>
  </si>
  <si>
    <t>Community Preparatory Academy</t>
  </si>
  <si>
    <t>Compton Ave El</t>
  </si>
  <si>
    <t>Compton Avenue Elementary</t>
  </si>
  <si>
    <t>Contreras LC ALC</t>
  </si>
  <si>
    <t>Miguel Contreras Learning Complex - Acdemic Ldrshp Community</t>
  </si>
  <si>
    <t>Contreras LC Bus Tr</t>
  </si>
  <si>
    <t>Miguel Contreras Learning Complex - Business and Tourism</t>
  </si>
  <si>
    <t>Contreras LC Glbl St</t>
  </si>
  <si>
    <t>Miguel Contreras Learning Complex - LA Sch of Global Studies</t>
  </si>
  <si>
    <t>Contreras LC Soc Jus</t>
  </si>
  <si>
    <t>Miguel Contreras Learning Complex - School of Social Justice</t>
  </si>
  <si>
    <t>Corona Ave El</t>
  </si>
  <si>
    <t>Corona Avenue Elementary</t>
  </si>
  <si>
    <t>Cortines Sch of VAPA</t>
  </si>
  <si>
    <t>MARTINEZ, KENNETH J</t>
  </si>
  <si>
    <t>Ramon C Cortines School of Visual &amp; Performing Arts</t>
  </si>
  <si>
    <t>Coughlin El</t>
  </si>
  <si>
    <t>SANCHEZ, LETICIA</t>
  </si>
  <si>
    <t>Sun Valley SH</t>
  </si>
  <si>
    <t>Sara Coughlin Elementary School</t>
  </si>
  <si>
    <t>Cowan Ave El</t>
  </si>
  <si>
    <t>Cowan Avenue Elementary</t>
  </si>
  <si>
    <t>Cowan Ave El G/HA Mag</t>
  </si>
  <si>
    <t>Cowan Avenue El Gifted/Highly Gifted/High Ability Int Hm Mag</t>
  </si>
  <si>
    <t>Cren-Man Arts AEWC</t>
  </si>
  <si>
    <t>Crenshaw-Manual Arts Alternative Education Work Center</t>
  </si>
  <si>
    <t>Crenshaw Arts Tech</t>
  </si>
  <si>
    <t>Crenshaw Arts - Technology High School</t>
  </si>
  <si>
    <t>Crenshaw Mag BET</t>
  </si>
  <si>
    <t>Crenshaw Magnets: Business Entreprenuership &amp; Tech</t>
  </si>
  <si>
    <t>Crenshaw Magnets: Science Tech Engineer Math &amp; Medicine</t>
  </si>
  <si>
    <t>Crenshaw Mag VAPA</t>
  </si>
  <si>
    <t>Crenshaw Magnets: Visual and Performing Arts</t>
  </si>
  <si>
    <t>Crescent Hts Bl El Mg</t>
  </si>
  <si>
    <t>Crescent Heights Boulevard Elementary Lang Arts/Soc Jstc Mag</t>
  </si>
  <si>
    <t>Crestwood St El</t>
  </si>
  <si>
    <t>Crestwood Street Elementary</t>
  </si>
  <si>
    <t>Crown Prep Acad</t>
  </si>
  <si>
    <t>Crown Preparatory Academy</t>
  </si>
  <si>
    <t>Ctr Adv Trans Skills</t>
  </si>
  <si>
    <t>Center for Advanced Transition Skills Program</t>
  </si>
  <si>
    <t>Curtiss MS</t>
  </si>
  <si>
    <t>Glenn Hammond Curtiss Middle School</t>
  </si>
  <si>
    <t>Curtiss MS M/S/T Mag</t>
  </si>
  <si>
    <t>Glenn Hammond Curtiss MS Math/Science/Technology Magnet</t>
  </si>
  <si>
    <t>Dahlia Hts El</t>
  </si>
  <si>
    <t>Dahlia Heights Elementary</t>
  </si>
  <si>
    <t>Dana MS</t>
  </si>
  <si>
    <t>Richard Henry Dana Middle School</t>
  </si>
  <si>
    <t>5214</t>
  </si>
  <si>
    <t>Dana MS STEAM Mag</t>
  </si>
  <si>
    <t>1810402</t>
  </si>
  <si>
    <t>Richard Henry Dana Middle School Sci Tech Eng Arts Math Mag</t>
  </si>
  <si>
    <t>Dantzler CEl</t>
  </si>
  <si>
    <t>Lou Dantzler Charter Elementary</t>
  </si>
  <si>
    <t>Dantzler Prep CMS</t>
  </si>
  <si>
    <t>Lou Dantzler Preparatory Charter Middle School</t>
  </si>
  <si>
    <t>Danube Ave El</t>
  </si>
  <si>
    <t>Danube Avenue Elementary</t>
  </si>
  <si>
    <t>Darby Ave Charter</t>
  </si>
  <si>
    <t>LEE, LUCY H</t>
  </si>
  <si>
    <t>Darby Avenue Charter</t>
  </si>
  <si>
    <t>Dayton Heights El</t>
  </si>
  <si>
    <t>Dayton Heights Elementary</t>
  </si>
  <si>
    <t>Downtown Business Magnet</t>
  </si>
  <si>
    <t>DBM Elctrnc Info Mag</t>
  </si>
  <si>
    <t>Downtown Business Magnet - Electronic Information Magnet</t>
  </si>
  <si>
    <t>De la Hoya Animo CHS</t>
  </si>
  <si>
    <t>Oscar de la Hoya Animo Charter High School</t>
  </si>
  <si>
    <t>De la Torre Jr El</t>
  </si>
  <si>
    <t>George de la Torre Jr Elementary</t>
  </si>
  <si>
    <t>Dearborn El CA</t>
  </si>
  <si>
    <t>ESTRADA, KIMBERLY K</t>
  </si>
  <si>
    <t>Dearborn Elementary Charter Academy</t>
  </si>
  <si>
    <t>Del Amo El</t>
  </si>
  <si>
    <t>Del Amo Elementary</t>
  </si>
  <si>
    <t>Del Olmo El</t>
  </si>
  <si>
    <t>Frank Del Olmo Elementary</t>
  </si>
  <si>
    <t>Delevan Drive El</t>
  </si>
  <si>
    <t>4168 W AVENUE 42</t>
  </si>
  <si>
    <t>Delevan Drive Elementary</t>
  </si>
  <si>
    <t>Dena El</t>
  </si>
  <si>
    <t>Christopher Dena Elementary</t>
  </si>
  <si>
    <t>Denker Ave El</t>
  </si>
  <si>
    <t>Denker Avenue Elementary</t>
  </si>
  <si>
    <t>Discovery Ch Prep #2</t>
  </si>
  <si>
    <t>Discovery Charter Preparatory School #2</t>
  </si>
  <si>
    <t>Dixie Cyn CC</t>
  </si>
  <si>
    <t>Dixie Canyon Community Charter</t>
  </si>
  <si>
    <t>Dodson MS</t>
  </si>
  <si>
    <t>Rudecinda Sepulveda Dodson Middle School</t>
  </si>
  <si>
    <t>Dodson MS G/HA Mag</t>
  </si>
  <si>
    <t>Rudecinda Sepulveda Dodson MS Gifted/Highly Gifted/High Abil</t>
  </si>
  <si>
    <t>Dolores St El</t>
  </si>
  <si>
    <t>Dolores Street Elementary</t>
  </si>
  <si>
    <t>Dominguez El</t>
  </si>
  <si>
    <t>Dominguez Elementary</t>
  </si>
  <si>
    <t>Dorris Place El</t>
  </si>
  <si>
    <t>HAN, JOHN</t>
  </si>
  <si>
    <t>Dorris Place Elementary</t>
  </si>
  <si>
    <t>Susan Miller Dorsey Senior High</t>
  </si>
  <si>
    <t>Dorsey SH L/G Mag</t>
  </si>
  <si>
    <t>Susan Miller Dorsey Senior High Law/Government Magnet</t>
  </si>
  <si>
    <t>Dorsey SH M/S/T Mag</t>
  </si>
  <si>
    <t>Susan Miller Dorsey Senior High Math/Science/Technology Mag</t>
  </si>
  <si>
    <t>Downtown Value Sch</t>
  </si>
  <si>
    <t>213-748-8868</t>
  </si>
  <si>
    <t>Downtown Value School</t>
  </si>
  <si>
    <t>Drew MS</t>
  </si>
  <si>
    <t>Charles Drew Middle School</t>
  </si>
  <si>
    <t>Drew MS G/HA Mag</t>
  </si>
  <si>
    <t>Charles Drew MS Gifted/Highly Gifted/High Ability Magnet</t>
  </si>
  <si>
    <t>Dyer St El</t>
  </si>
  <si>
    <t>Sylmar SH</t>
  </si>
  <si>
    <t>Dyer Street Elementary</t>
  </si>
  <si>
    <t>Dymally SH</t>
  </si>
  <si>
    <t>Mervyn M Dymally Senior High</t>
  </si>
  <si>
    <t>Eagle Rock El</t>
  </si>
  <si>
    <t>Eagle Rock Elementary</t>
  </si>
  <si>
    <t>Eagle Rock El GHA Mag</t>
  </si>
  <si>
    <t>Eagle Rock Elementary Gifted Magnet</t>
  </si>
  <si>
    <t>Eagle Rock El HG Mag</t>
  </si>
  <si>
    <t>Eagle Rock Elementary Highly Gifted Magnet</t>
  </si>
  <si>
    <t>KEIPP, MYLENE P</t>
  </si>
  <si>
    <t>Eagle Rock High School</t>
  </si>
  <si>
    <t>Eagle Rock HS HG Mag</t>
  </si>
  <si>
    <t>Eagle Rock High School Highly Gifted Magnet</t>
  </si>
  <si>
    <t>Eagle Tree Contn HS</t>
  </si>
  <si>
    <t>GANT, JAIYAWANDA M</t>
  </si>
  <si>
    <t>Eagle Tree Continuation High</t>
  </si>
  <si>
    <t>Earhart HS</t>
  </si>
  <si>
    <t>Amelia Earhart Continuation High School</t>
  </si>
  <si>
    <t>Early College Acad</t>
  </si>
  <si>
    <t>Early College Academy - LA Trade Tech College</t>
  </si>
  <si>
    <t>East Valley SH</t>
  </si>
  <si>
    <t>East Valley Senior High</t>
  </si>
  <si>
    <t>Eastman Ave El</t>
  </si>
  <si>
    <t>Eastman Avenue Elementary</t>
  </si>
  <si>
    <t>Edison MS</t>
  </si>
  <si>
    <t>VELASCO, SALVADOR A</t>
  </si>
  <si>
    <t>Thomas A Edison Middle School</t>
  </si>
  <si>
    <t>Einstein HS</t>
  </si>
  <si>
    <t>Albert Einstein Continuation High School</t>
  </si>
  <si>
    <t>El Camino Real Charter High School</t>
  </si>
  <si>
    <t>El Dorado Ave El</t>
  </si>
  <si>
    <t>El Dorado Avenue Elementary</t>
  </si>
  <si>
    <t>El Oro Way CES</t>
  </si>
  <si>
    <t>El Oro Way Charter for Enriched Sciences</t>
  </si>
  <si>
    <t>El Sereno El</t>
  </si>
  <si>
    <t>El Sereno Elementary</t>
  </si>
  <si>
    <t>El Sereno MS</t>
  </si>
  <si>
    <t>El Sereno Middle School</t>
  </si>
  <si>
    <t>El Sereno MS G/HA Mag</t>
  </si>
  <si>
    <t>El Sereno Middle School Gifted/High Achiever Magnet</t>
  </si>
  <si>
    <t>El Sereno MS M/S Mag</t>
  </si>
  <si>
    <t>El Sereno Middle School Math/Science Magnet</t>
  </si>
  <si>
    <t>ELA Occ Center AEWC</t>
  </si>
  <si>
    <t>East Los Angeles Occupational Alternative Educ Work Center</t>
  </si>
  <si>
    <t>ELA Skills Ctr AEWC</t>
  </si>
  <si>
    <t>East Los Angeles Skills Center Alternative Educ Work Center</t>
  </si>
  <si>
    <t>Elementary CDS</t>
  </si>
  <si>
    <t>Elementary Community Day School</t>
  </si>
  <si>
    <t>Elizabeth LC</t>
  </si>
  <si>
    <t>Elizabeth Learning Center</t>
  </si>
  <si>
    <t>Ellington HS</t>
  </si>
  <si>
    <t>Duke Ellington Continuation High</t>
  </si>
  <si>
    <t>Elysian Heights El</t>
  </si>
  <si>
    <t>Elysian Heights Elementary</t>
  </si>
  <si>
    <t>Emelita Academy Chtr</t>
  </si>
  <si>
    <t>Emelita Academy Charter</t>
  </si>
  <si>
    <t>Emerson CC</t>
  </si>
  <si>
    <t>Emerson Community Charter</t>
  </si>
  <si>
    <t>Enadia Tech Enr Chtr</t>
  </si>
  <si>
    <t>Enadia Technology Enriched Charter</t>
  </si>
  <si>
    <t>Encino CEl</t>
  </si>
  <si>
    <t>Encino Charter Elementary</t>
  </si>
  <si>
    <t>Endeavor Collg Prp CS</t>
  </si>
  <si>
    <t>Endeavor College Prep Charter School</t>
  </si>
  <si>
    <t>Equitas Academy 2</t>
  </si>
  <si>
    <t>2280</t>
  </si>
  <si>
    <t>Equitas Academy 3 CS</t>
  </si>
  <si>
    <t>1228001</t>
  </si>
  <si>
    <t>19647330129650</t>
  </si>
  <si>
    <t>0129650</t>
  </si>
  <si>
    <t>2723 W 8TH ST</t>
  </si>
  <si>
    <t>Equitas Academy #3 Charter School</t>
  </si>
  <si>
    <t>Equitas Academy CS</t>
  </si>
  <si>
    <t>Equitas Academy Charter School</t>
  </si>
  <si>
    <t>Erwin El</t>
  </si>
  <si>
    <t>Erwin Elementary</t>
  </si>
  <si>
    <t>Escalante El</t>
  </si>
  <si>
    <t>Jaime Escalante Elementary School</t>
  </si>
  <si>
    <t>Escutia PC</t>
  </si>
  <si>
    <t>Martha Escutia Primary Center</t>
  </si>
  <si>
    <t>Eshelman Ave El</t>
  </si>
  <si>
    <t>FAGAN, ELIA SýPANNELL, RHONDA A</t>
  </si>
  <si>
    <t>Narbonne SH</t>
  </si>
  <si>
    <t>Eshelman Avenue Elementary</t>
  </si>
  <si>
    <t>ESP Mag</t>
  </si>
  <si>
    <t>Environmental / Social Policy Magnet</t>
  </si>
  <si>
    <t>Esperanza El</t>
  </si>
  <si>
    <t>Esperanza Elementary</t>
  </si>
  <si>
    <t>Estrella El</t>
  </si>
  <si>
    <t>Estrella Elementary</t>
  </si>
  <si>
    <t>Euclid Ave El</t>
  </si>
  <si>
    <t>STEHR, KATHERINE C</t>
  </si>
  <si>
    <t>Euclid Avenue Elementary</t>
  </si>
  <si>
    <t>Euclid Ave El Mag</t>
  </si>
  <si>
    <t>Euclid Avenue El Gifted/Highly Gifted/High Ability Bi Magnet</t>
  </si>
  <si>
    <t>Everest Value Sch</t>
  </si>
  <si>
    <t>Everest Value School</t>
  </si>
  <si>
    <t>Evergreen Ave El</t>
  </si>
  <si>
    <t>Evergreen Avenue Elementary</t>
  </si>
  <si>
    <t>Evergreen HS</t>
  </si>
  <si>
    <t>Evergreen Continuation High</t>
  </si>
  <si>
    <t>Exec Prep Acad Fin</t>
  </si>
  <si>
    <t>Executive Preparatory Academy of Finance</t>
  </si>
  <si>
    <t>Extera Ps #2</t>
  </si>
  <si>
    <t>Extera Public School #2</t>
  </si>
  <si>
    <t>Extera Public School</t>
  </si>
  <si>
    <t>Fair Ave El</t>
  </si>
  <si>
    <t>Fair Avenue Elementary</t>
  </si>
  <si>
    <t>Fairburn Ave El</t>
  </si>
  <si>
    <t>Fairburn Avenue Elementary</t>
  </si>
  <si>
    <t>Fairfax Senior High</t>
  </si>
  <si>
    <t>Fairfax SH VA Mag</t>
  </si>
  <si>
    <t>Fairfax Senior High Visual Arts Magnet</t>
  </si>
  <si>
    <t>Farmdale El</t>
  </si>
  <si>
    <t>Farmdale Elementary</t>
  </si>
  <si>
    <t>2078</t>
  </si>
  <si>
    <t>Fenton Acad for SEL</t>
  </si>
  <si>
    <t>1207801</t>
  </si>
  <si>
    <t>19647330131722</t>
  </si>
  <si>
    <t>0131722</t>
  </si>
  <si>
    <t>818-679-2727</t>
  </si>
  <si>
    <t>Fenton Academy for Social and Emotional Learning</t>
  </si>
  <si>
    <t>2079</t>
  </si>
  <si>
    <t>Fenton Acad STEM</t>
  </si>
  <si>
    <t>1207901</t>
  </si>
  <si>
    <t>19647330131466</t>
  </si>
  <si>
    <t>0131466</t>
  </si>
  <si>
    <t>818-679-6209</t>
  </si>
  <si>
    <t>Fenton Academy STEM Elementary Center</t>
  </si>
  <si>
    <t>Fenton Ave El</t>
  </si>
  <si>
    <t>Fenton Avenue Elementary</t>
  </si>
  <si>
    <t>Fenton Ave PC</t>
  </si>
  <si>
    <t>Fenton Avenue Primary Center</t>
  </si>
  <si>
    <t>Fernangeles El</t>
  </si>
  <si>
    <t>Fernangeles Elementary</t>
  </si>
  <si>
    <t>Figueroa St El</t>
  </si>
  <si>
    <t>Figueroa Street Elementary</t>
  </si>
  <si>
    <t>Fishburn Ave El</t>
  </si>
  <si>
    <t>PONCE, PATRICIA</t>
  </si>
  <si>
    <t>Fishburn Avenue Elementary</t>
  </si>
  <si>
    <t>Fleming MS</t>
  </si>
  <si>
    <t>Alexander Fleming Middle School</t>
  </si>
  <si>
    <t>Fleming MS M/S/T Mag</t>
  </si>
  <si>
    <t>Alexander Fleming MS Math/Science/Technology Magnet</t>
  </si>
  <si>
    <t>Fletcher Dr El</t>
  </si>
  <si>
    <t>Fletcher Drive Elementary</t>
  </si>
  <si>
    <t>Florence Ave El</t>
  </si>
  <si>
    <t>Florence Avenue Elementary</t>
  </si>
  <si>
    <t>Flournoy El</t>
  </si>
  <si>
    <t>Lovelia P Flournoy Elementary</t>
  </si>
  <si>
    <t>Flournoy El M/S/T Mag</t>
  </si>
  <si>
    <t>Lovelia P Flournoy Elementary Math/Science/Technology Mag</t>
  </si>
  <si>
    <t>Ford Blvd El</t>
  </si>
  <si>
    <t>Ford Boulevard Elementary</t>
  </si>
  <si>
    <t>Foshay LC</t>
  </si>
  <si>
    <t>Foshay Learning Center</t>
  </si>
  <si>
    <t>Franklin Ave El</t>
  </si>
  <si>
    <t>Franklin Avenue Elementary</t>
  </si>
  <si>
    <t>Franklin CAS AEWC</t>
  </si>
  <si>
    <t>Benjamin Franklin CAS Alternative Education Work Center</t>
  </si>
  <si>
    <t>MARQUEZ MARTINEZ, REGINA</t>
  </si>
  <si>
    <t>Benjamin Franklin High School</t>
  </si>
  <si>
    <t>Franklin HS M/S/T Mg</t>
  </si>
  <si>
    <t>Benjamin Franklin High School Math/Science/Technology Magnet</t>
  </si>
  <si>
    <t>Fremont CAS AEWC</t>
  </si>
  <si>
    <t>Fremont CAS Alternative Education Work Center</t>
  </si>
  <si>
    <t>John C Fremont Senior High</t>
  </si>
  <si>
    <t>Fremont SH M/S/T Mag</t>
  </si>
  <si>
    <t>John C Fremont Senior High Math/Science/Technology Magnet</t>
  </si>
  <si>
    <t>Friedman CAS AEWC</t>
  </si>
  <si>
    <t>Abram Friedman CAS - Alternative Education Work Center</t>
  </si>
  <si>
    <t>Fries Ave El</t>
  </si>
  <si>
    <t>Fries Avenue Elementary</t>
  </si>
  <si>
    <t>Frost MS</t>
  </si>
  <si>
    <t>Robert Frost Middle School</t>
  </si>
  <si>
    <t>Frost MS Comp/M/S Mag</t>
  </si>
  <si>
    <t>Robert Frost Middle School Computer/Math/Science Magnet</t>
  </si>
  <si>
    <t>Fullbright Ave El</t>
  </si>
  <si>
    <t>Fullbright Avenue Elementary</t>
  </si>
  <si>
    <t>Fulton College Prep</t>
  </si>
  <si>
    <t>Robert Fulton College Preparatory School</t>
  </si>
  <si>
    <t>Gabriella CS</t>
  </si>
  <si>
    <t>Gabriella Charter School</t>
  </si>
  <si>
    <t>Gage MS</t>
  </si>
  <si>
    <t>Henry T Gage Middle School</t>
  </si>
  <si>
    <t>Gage MS M/S/T Mag</t>
  </si>
  <si>
    <t>Henry T Gage Middle School Math/Science/Technology Magnet</t>
  </si>
  <si>
    <t>GAMES</t>
  </si>
  <si>
    <t>323-294-2008</t>
  </si>
  <si>
    <t>323-297-1640</t>
  </si>
  <si>
    <t>Gifted Academy of Math &amp; Entrep Studies</t>
  </si>
  <si>
    <t>Garden Grove El</t>
  </si>
  <si>
    <t>Garden Grove Elementary</t>
  </si>
  <si>
    <t>Gardena El</t>
  </si>
  <si>
    <t>Gardena Elementary</t>
  </si>
  <si>
    <t>Gardena Senior High</t>
  </si>
  <si>
    <t>Gardena SH FL Mag</t>
  </si>
  <si>
    <t>Gardena Senior High Foreign Language Magnet</t>
  </si>
  <si>
    <t>Gardner St El</t>
  </si>
  <si>
    <t>Gardner Street Elementary</t>
  </si>
  <si>
    <t>Garfield CAS AEWC</t>
  </si>
  <si>
    <t>Garfield CAS - Alternative Education Work Center</t>
  </si>
  <si>
    <t>CANTU, MARIO X</t>
  </si>
  <si>
    <t>James A Garfield Senior High</t>
  </si>
  <si>
    <t>Garfield SH CoSci Mg</t>
  </si>
  <si>
    <t>James A Garfield Senior High Computer Science Magnet</t>
  </si>
  <si>
    <t>Garvanza El</t>
  </si>
  <si>
    <t>317 N AVENUE 62</t>
  </si>
  <si>
    <t>Garvanza Elementary</t>
  </si>
  <si>
    <t>Garza PC</t>
  </si>
  <si>
    <t>Carmen Lomas Garza Primary Center</t>
  </si>
  <si>
    <t>Gates St El</t>
  </si>
  <si>
    <t>Gates Street Elementary</t>
  </si>
  <si>
    <t>Gault St El</t>
  </si>
  <si>
    <t>Gault Street Elementary</t>
  </si>
  <si>
    <t>Germain Acad AA</t>
  </si>
  <si>
    <t>Germain Academy for Academic Achievement</t>
  </si>
  <si>
    <t>Glassell Park El</t>
  </si>
  <si>
    <t>2211 W AVENUE 30</t>
  </si>
  <si>
    <t>Glassell Park Elementary</t>
  </si>
  <si>
    <t>Gledhill St El</t>
  </si>
  <si>
    <t>Gledhill Street Elementary</t>
  </si>
  <si>
    <t>Gledhill St El M/S Mg</t>
  </si>
  <si>
    <t>Gledhill Street Elementary Math/Science/Technology Magnet</t>
  </si>
  <si>
    <t>Glen Alta El</t>
  </si>
  <si>
    <t>Glen Alta Elementary</t>
  </si>
  <si>
    <t>Glenfeliz Blvd El</t>
  </si>
  <si>
    <t>Glenfeliz Boulevard Elementary</t>
  </si>
  <si>
    <t>Glenwood El</t>
  </si>
  <si>
    <t>Glenwood Elementary</t>
  </si>
  <si>
    <t>Global Ed Acad</t>
  </si>
  <si>
    <t>Global Education Academy</t>
  </si>
  <si>
    <t>Global Ed Acad #2</t>
  </si>
  <si>
    <t>Global Education Academy #2</t>
  </si>
  <si>
    <t>Global Ed Acad MS</t>
  </si>
  <si>
    <t>323-641-7283</t>
  </si>
  <si>
    <t>Global Education Academy Middle School</t>
  </si>
  <si>
    <t>Goethe Intnl CS</t>
  </si>
  <si>
    <t>Goethe International Charter School</t>
  </si>
  <si>
    <t>Gompers MS</t>
  </si>
  <si>
    <t>Samuel Gompers Middle School</t>
  </si>
  <si>
    <t>Graham El</t>
  </si>
  <si>
    <t>Graham Elementary</t>
  </si>
  <si>
    <t>Granada CC</t>
  </si>
  <si>
    <t>Granada Community Charter</t>
  </si>
  <si>
    <t>Granada Hills Charter High School</t>
  </si>
  <si>
    <t>Grand View Blvd El</t>
  </si>
  <si>
    <t>Grand View Boulevard Elementary</t>
  </si>
  <si>
    <t>Grant El</t>
  </si>
  <si>
    <t>Grant Elementary</t>
  </si>
  <si>
    <t>Ulysses S Grant Senior High</t>
  </si>
  <si>
    <t>Grant SH Comm Mag</t>
  </si>
  <si>
    <t>Ulysses S Grant Senior High Communications Technology Magnet</t>
  </si>
  <si>
    <t>Grape St El</t>
  </si>
  <si>
    <t>Grape Street Elementary</t>
  </si>
  <si>
    <t>Gratts LA for YS</t>
  </si>
  <si>
    <t>ESTRADA, ANDRA Z</t>
  </si>
  <si>
    <t>Gratts Learning Academy for Young Scholars (GLAYS)</t>
  </si>
  <si>
    <t>Grey HS</t>
  </si>
  <si>
    <t>Zane Grey Continuation High</t>
  </si>
  <si>
    <t>Gridley St El</t>
  </si>
  <si>
    <t>IMPERIALE, JILL</t>
  </si>
  <si>
    <t>Gridley Street Elementary</t>
  </si>
  <si>
    <t>Griffin Ave El</t>
  </si>
  <si>
    <t>Griffin Avenue Elementary</t>
  </si>
  <si>
    <t>Griffith Joyner El</t>
  </si>
  <si>
    <t>KISSANE-LONG, AKIDA L</t>
  </si>
  <si>
    <t>Florence Griffith Joyner Elementary</t>
  </si>
  <si>
    <t>Griffith MS</t>
  </si>
  <si>
    <t>David Wark Griffith Middle School</t>
  </si>
  <si>
    <t>Griffith MS M/S/T Mag</t>
  </si>
  <si>
    <t>David Wark Griffith MS Math/Science/Technology Magnet</t>
  </si>
  <si>
    <t>Gulf Ave El</t>
  </si>
  <si>
    <t>Gulf Avenue Elementary</t>
  </si>
  <si>
    <t>Haddon Ave El</t>
  </si>
  <si>
    <t>San Fernando SH</t>
  </si>
  <si>
    <t>Haddon Avenue Elementary</t>
  </si>
  <si>
    <t>Hale CA</t>
  </si>
  <si>
    <t>George Ellery Hale Charter Academy</t>
  </si>
  <si>
    <t>Halldale El</t>
  </si>
  <si>
    <t>Halldale Elementary</t>
  </si>
  <si>
    <t>Hamasaki El</t>
  </si>
  <si>
    <t>HERNANDEZ, MICHELLE N</t>
  </si>
  <si>
    <t>Morris K Hamasaki Elementary</t>
  </si>
  <si>
    <t>Alexander Hamilton Senior High</t>
  </si>
  <si>
    <t>Hamilton SH Human Mg</t>
  </si>
  <si>
    <t>Alexander Hamilton Senior High Humanities Magnet</t>
  </si>
  <si>
    <t>Hamilton SH Music Mg</t>
  </si>
  <si>
    <t>Alexander Hamilton Senior High Music Academy Magnet</t>
  </si>
  <si>
    <t>Hamlin CA</t>
  </si>
  <si>
    <t>Hamlin Charter Academy</t>
  </si>
  <si>
    <t>Hancock Park El</t>
  </si>
  <si>
    <t>Hancock Park Elementary</t>
  </si>
  <si>
    <t>Harbor City El</t>
  </si>
  <si>
    <t>Harbor City Elementary</t>
  </si>
  <si>
    <t>Harbor City El Mag</t>
  </si>
  <si>
    <t>Harbor City El Gifted/Highly Gifted/High Ability M/S Magnet</t>
  </si>
  <si>
    <t>Harbor Oc Cntr AEWC</t>
  </si>
  <si>
    <t>Harbor Occupational Center Alternative Education Work Center</t>
  </si>
  <si>
    <t>Harbor Tchr Prep Acd</t>
  </si>
  <si>
    <t>Harbor Teacher Preparation Academy</t>
  </si>
  <si>
    <t>Harding St El</t>
  </si>
  <si>
    <t>Harding Street Elementary</t>
  </si>
  <si>
    <t>Harmony El</t>
  </si>
  <si>
    <t>Harmony Elementary School</t>
  </si>
  <si>
    <t>Harrison St El</t>
  </si>
  <si>
    <t>Harrison Street Elementary</t>
  </si>
  <si>
    <t>Hart St El</t>
  </si>
  <si>
    <t>Hart Street Elementary</t>
  </si>
  <si>
    <t>Harte Prep MS</t>
  </si>
  <si>
    <t>Bret Harte Preparatory Middle School</t>
  </si>
  <si>
    <t>Harvard El</t>
  </si>
  <si>
    <t>Harvard Elementary</t>
  </si>
  <si>
    <t>Haskell El</t>
  </si>
  <si>
    <t>Haskell Elementary</t>
  </si>
  <si>
    <t>Haskell El M/S/T Mag</t>
  </si>
  <si>
    <t>Haskell Elementary Math/Science/Technology Magnet</t>
  </si>
  <si>
    <t>Hawaiian Ave El</t>
  </si>
  <si>
    <t>Hawaiian Avenue Elementary</t>
  </si>
  <si>
    <t>Augustus F Hawkins SH - Critical Design and Gaming School</t>
  </si>
  <si>
    <t>Hawkins SH CHAS</t>
  </si>
  <si>
    <t>Augustus F Hawkins SH - Community Health Advocates School</t>
  </si>
  <si>
    <t>Hawkins SH RISE</t>
  </si>
  <si>
    <t>Augustus F Hawkins SH - Responsible Indigenous Soc Entrprenr</t>
  </si>
  <si>
    <t>Haynes CES</t>
  </si>
  <si>
    <t>Haynes Charter for Enriched Studies</t>
  </si>
  <si>
    <t>Hazeltine Ave El</t>
  </si>
  <si>
    <t>Hazeltine Avenue Elementary</t>
  </si>
  <si>
    <t>Heliotrope Ave El</t>
  </si>
  <si>
    <t>Heliotrope Avenue Elementary</t>
  </si>
  <si>
    <t>Henry MS</t>
  </si>
  <si>
    <t>Patrick Henry Middle School</t>
  </si>
  <si>
    <t>Henry MS Comp/M/S Mag</t>
  </si>
  <si>
    <t>Patrick Henry Middle School Computer/Math/Science Magnet</t>
  </si>
  <si>
    <t>Herrick Ave El</t>
  </si>
  <si>
    <t>Herrick Avenue Elementary</t>
  </si>
  <si>
    <t>Hesby Oaks Lead Chtr</t>
  </si>
  <si>
    <t>TARAKHCHYAN, MOVSES</t>
  </si>
  <si>
    <t>Hesby Oaks Leadership Charter</t>
  </si>
  <si>
    <t>Highland Park HS</t>
  </si>
  <si>
    <t>928 N AVENUE 53</t>
  </si>
  <si>
    <t>Highland Park Continuation High</t>
  </si>
  <si>
    <t>Hightech LA</t>
  </si>
  <si>
    <t>Hillcrest Dr El</t>
  </si>
  <si>
    <t>JACKSON, ANTHONY C</t>
  </si>
  <si>
    <t>Hillcrest Drive Elementary</t>
  </si>
  <si>
    <t>Hillcrest Dr El Mag</t>
  </si>
  <si>
    <t>Hillcrest Drive El Center for Enriched Studies/Music Magnet</t>
  </si>
  <si>
    <t>Hillside El</t>
  </si>
  <si>
    <t>120 E AVENUE 35</t>
  </si>
  <si>
    <t>Hillside Elementary</t>
  </si>
  <si>
    <t>Hobart Blvd El</t>
  </si>
  <si>
    <t>Hobart Boulevard Elementary</t>
  </si>
  <si>
    <t>Hollenbeck MS</t>
  </si>
  <si>
    <t>Hollenbeck Middle School</t>
  </si>
  <si>
    <t>Hollenbeck MS Mag</t>
  </si>
  <si>
    <t>Hollenbeck Middle School Math/Science/Technology Magnet</t>
  </si>
  <si>
    <t>Hollywood CAS AEWC</t>
  </si>
  <si>
    <t>Hollywood CAS - Alternative Education Work Center</t>
  </si>
  <si>
    <t>Hollywood PC</t>
  </si>
  <si>
    <t>Hollywood Primary Center</t>
  </si>
  <si>
    <t>Hollywood Senior High</t>
  </si>
  <si>
    <t>Hollywood SH PA Mag</t>
  </si>
  <si>
    <t>Hollywood Senior High Performing Arts Magnet</t>
  </si>
  <si>
    <t>Holmes Ave El</t>
  </si>
  <si>
    <t>Holmes Avenue Elementary</t>
  </si>
  <si>
    <t>Holmes MS</t>
  </si>
  <si>
    <t>Oliver Wendell Holmes Middle School</t>
  </si>
  <si>
    <t>Holmes MS Int Hmn Mag</t>
  </si>
  <si>
    <t>Oliver Wendell Holmes MS International Humananties Magnet</t>
  </si>
  <si>
    <t>Hooper Ave El</t>
  </si>
  <si>
    <t>Hooper Avenue Elementary</t>
  </si>
  <si>
    <t>Hooper Ave PC</t>
  </si>
  <si>
    <t>VILLALOBOS, JORGE A</t>
  </si>
  <si>
    <t>Hooper Avenue Primary Center</t>
  </si>
  <si>
    <t>Hoover St El</t>
  </si>
  <si>
    <t>Hoover Street Elementary</t>
  </si>
  <si>
    <t>Hope HS</t>
  </si>
  <si>
    <t>John Hope Continuation High</t>
  </si>
  <si>
    <t>Hope St El</t>
  </si>
  <si>
    <t>Hope Street Elementary</t>
  </si>
  <si>
    <t>Hubbard St El</t>
  </si>
  <si>
    <t>Hubbard Street Elementary</t>
  </si>
  <si>
    <t>Huerta El</t>
  </si>
  <si>
    <t>Dolores Huerta Elementary School</t>
  </si>
  <si>
    <t>Hughes El</t>
  </si>
  <si>
    <t>Teresa P Hughes Elementary</t>
  </si>
  <si>
    <t>Hughes El Mth/Sc Mag</t>
  </si>
  <si>
    <t>Teresa P Hughes Elementary Math/Science Magnet</t>
  </si>
  <si>
    <t>Humphreys Ave El</t>
  </si>
  <si>
    <t>Humphreys Avenue Elementary</t>
  </si>
  <si>
    <t>Humphreys Ave El Mag</t>
  </si>
  <si>
    <t>Humphreys Avenue Elementary Math/Science/Technology Magnet</t>
  </si>
  <si>
    <t>Huntington Dr El</t>
  </si>
  <si>
    <t>Huntington Drive Elementary</t>
  </si>
  <si>
    <t>Huntngtn Pk CAS AEWC</t>
  </si>
  <si>
    <t>Huntington Park CAS - Alternative Education Work Center</t>
  </si>
  <si>
    <t>Huntngtn Pk El</t>
  </si>
  <si>
    <t>Huntington Park Elementary</t>
  </si>
  <si>
    <t>Huntington Park Senior High</t>
  </si>
  <si>
    <t>ICEF Innov LA Chtr</t>
  </si>
  <si>
    <t>ICEF Innovation Los Angeles Charter</t>
  </si>
  <si>
    <t>ICEF Vista El Acad</t>
  </si>
  <si>
    <t>Inner City Education Foundation Vista Elementary Academy</t>
  </si>
  <si>
    <t>ICEF Vista MS Acad</t>
  </si>
  <si>
    <t>Inner City Education Foundation Vista Middle Academy</t>
  </si>
  <si>
    <t>Independence El</t>
  </si>
  <si>
    <t>Independence Elementary</t>
  </si>
  <si>
    <t>Independence El Mag</t>
  </si>
  <si>
    <t>Independence Elementary Math/Science/Technology Magnet</t>
  </si>
  <si>
    <t>Independence HS</t>
  </si>
  <si>
    <t>Independence Continuation High</t>
  </si>
  <si>
    <t>2133</t>
  </si>
  <si>
    <t>Ingenium CEl</t>
  </si>
  <si>
    <t>1213301</t>
  </si>
  <si>
    <t>19647330121137</t>
  </si>
  <si>
    <t>0121137</t>
  </si>
  <si>
    <t>ING</t>
  </si>
  <si>
    <t>818-746-3522</t>
  </si>
  <si>
    <t>818-857-5144</t>
  </si>
  <si>
    <t>Ingenium Charter Elementary</t>
  </si>
  <si>
    <t>Ingenium CMS</t>
  </si>
  <si>
    <t>Ingenium Charter Middle School</t>
  </si>
  <si>
    <t>International St LC</t>
  </si>
  <si>
    <t>South East SH</t>
  </si>
  <si>
    <t>International Studies Learning Center</t>
  </si>
  <si>
    <t>Irving MS MME Mag</t>
  </si>
  <si>
    <t>Washington Irving Middle School Math Music Engineering Mag</t>
  </si>
  <si>
    <t>Ivanhoe El</t>
  </si>
  <si>
    <t>Ivanhoe Elementary</t>
  </si>
  <si>
    <t>Ivy Academia</t>
  </si>
  <si>
    <t>Ivy Bound Ac M/S/T</t>
  </si>
  <si>
    <t>Ivy Bound Academy of Math Science &amp; Technology</t>
  </si>
  <si>
    <t>Ivy Bound Ac M/S/T #2</t>
  </si>
  <si>
    <t>Ivy Bound Academy M/S/T Charter Middle School #2</t>
  </si>
  <si>
    <t>James Jordan MS</t>
  </si>
  <si>
    <t>818-882-1798</t>
  </si>
  <si>
    <t>James Jordan Middle School</t>
  </si>
  <si>
    <t>Jefferson AEWC</t>
  </si>
  <si>
    <t>Jefferson Alternative Education Work Center</t>
  </si>
  <si>
    <t>Thomas Jefferson Senior High</t>
  </si>
  <si>
    <t>Jones El</t>
  </si>
  <si>
    <t>Quincy Jones Elementary</t>
  </si>
  <si>
    <t>Jones PC</t>
  </si>
  <si>
    <t>Dr James Edward Jones Primary Center</t>
  </si>
  <si>
    <t>David Starr Jordan Senior High</t>
  </si>
  <si>
    <t>Justice St Acad Chtr</t>
  </si>
  <si>
    <t>Justice Street Academy Charter</t>
  </si>
  <si>
    <t>Kahlo HS</t>
  </si>
  <si>
    <t>Frida Kahlo Continuation High</t>
  </si>
  <si>
    <t>Kennedy El</t>
  </si>
  <si>
    <t>Robert F Kennedy Elementary</t>
  </si>
  <si>
    <t>John F Kennedy Senior High</t>
  </si>
  <si>
    <t>Kennedy SH ADDFM Mag</t>
  </si>
  <si>
    <t>John F Kennedy SH Architecture/Digital Desgn/Filmmaking Mag</t>
  </si>
  <si>
    <t>Kenter Canyon EC</t>
  </si>
  <si>
    <t>Kenter Canyon Elementary Charter</t>
  </si>
  <si>
    <t>Kentwood El</t>
  </si>
  <si>
    <t>KHAN, ADIL</t>
  </si>
  <si>
    <t>Kentwood Elementary</t>
  </si>
  <si>
    <t>Kester Ave El</t>
  </si>
  <si>
    <t>Kester Avenue Elementary</t>
  </si>
  <si>
    <t>Kester Ave El Mag</t>
  </si>
  <si>
    <t>Kester Avenue El Gifted/Highly Gifted/High Ability Magnet</t>
  </si>
  <si>
    <t>Kim Academy</t>
  </si>
  <si>
    <t>Young Oak Kim Academy</t>
  </si>
  <si>
    <t>Kim El</t>
  </si>
  <si>
    <t>Charles H Kim Elementary School</t>
  </si>
  <si>
    <t>King Jr El</t>
  </si>
  <si>
    <t>Martin Luther King Jr Elementary</t>
  </si>
  <si>
    <t>King MS Mag Env Std</t>
  </si>
  <si>
    <t>Thomas Starr King Middle School Magnet: Environmentl Studies</t>
  </si>
  <si>
    <t>King MS Mag Flm/Mdia</t>
  </si>
  <si>
    <t>Thomas Starr King Middle School Magnet: Film and Media</t>
  </si>
  <si>
    <t>King MS Mag G/HG/HA</t>
  </si>
  <si>
    <t>Thomas Starr King Middle School Magnet: G/HG/HA/T/A</t>
  </si>
  <si>
    <t>King-Drew SH Md/S Mg</t>
  </si>
  <si>
    <t>BROOKENS, REGINALD D</t>
  </si>
  <si>
    <t>King-Drew Senior High Medicine and Science Magnet</t>
  </si>
  <si>
    <t>Kingsley El</t>
  </si>
  <si>
    <t>Kingsley Elementary School</t>
  </si>
  <si>
    <t>KIPP Academy of Opp</t>
  </si>
  <si>
    <t>KIPP Academy of Opportunity</t>
  </si>
  <si>
    <t>KIPP Comienza Com Pr</t>
  </si>
  <si>
    <t>KIPP Comienza Community Prep</t>
  </si>
  <si>
    <t>KIPP Empower Academy</t>
  </si>
  <si>
    <t>2081</t>
  </si>
  <si>
    <t>KIPP Ignite Acad</t>
  </si>
  <si>
    <t>1208101</t>
  </si>
  <si>
    <t>19647330131771</t>
  </si>
  <si>
    <t>0131771</t>
  </si>
  <si>
    <t>323-486-6402</t>
  </si>
  <si>
    <t>323-486-6403</t>
  </si>
  <si>
    <t>9110 S CENTRAL AVE</t>
  </si>
  <si>
    <t>KIPP Ignite Academy</t>
  </si>
  <si>
    <t>KIPP Iluminar Acad</t>
  </si>
  <si>
    <t>4800 E CESAR CHAVEZ AVE</t>
  </si>
  <si>
    <t>KIPP Iluminar Academy</t>
  </si>
  <si>
    <t>KIPP Innovation</t>
  </si>
  <si>
    <t>KIPP Academy of Innovation</t>
  </si>
  <si>
    <t>KIPP LA College Prep</t>
  </si>
  <si>
    <t>KIPP Los Angeles College Preparatory</t>
  </si>
  <si>
    <t>KIPP Philosophers Ac</t>
  </si>
  <si>
    <t>KIPP Philosophers Academy</t>
  </si>
  <si>
    <t>2080</t>
  </si>
  <si>
    <t>KIPP Promesa Prep</t>
  </si>
  <si>
    <t>1208001</t>
  </si>
  <si>
    <t>19647330131797</t>
  </si>
  <si>
    <t>0131797</t>
  </si>
  <si>
    <t>323-486-6400</t>
  </si>
  <si>
    <t>323-486-6401</t>
  </si>
  <si>
    <t>207 S DACOTAH ST</t>
  </si>
  <si>
    <t>KIPP Promesa Preparatory</t>
  </si>
  <si>
    <t>KIPP Raices Academy</t>
  </si>
  <si>
    <t>KIPP Scholar Academy</t>
  </si>
  <si>
    <t>KIPP Sol Academy</t>
  </si>
  <si>
    <t>KIPP Vida Prep Acad</t>
  </si>
  <si>
    <t>KIPP Vida Preparatory Academy</t>
  </si>
  <si>
    <t>Kiriyama CAS AEWC</t>
  </si>
  <si>
    <t>George Kiriyama CAS - Alternative Education Work Center</t>
  </si>
  <si>
    <t>Kittridge St El</t>
  </si>
  <si>
    <t>Kittridge Street Elementary</t>
  </si>
  <si>
    <t>Knollwood Prep Acad</t>
  </si>
  <si>
    <t>Knollwood Preparatory Academy</t>
  </si>
  <si>
    <t>Knox El</t>
  </si>
  <si>
    <t>Dr Owen Lloyd Knox Elementary School</t>
  </si>
  <si>
    <t>Korenstein El</t>
  </si>
  <si>
    <t>Julie Korenstein Elementary</t>
  </si>
  <si>
    <t>LA Acad - Arts &amp; Ent</t>
  </si>
  <si>
    <t>Los Angeles Academy of Arts and Enterprise</t>
  </si>
  <si>
    <t>LA Leadership Aca CS</t>
  </si>
  <si>
    <t>Los Angeles Leadership Academy Charter School</t>
  </si>
  <si>
    <t>LA Leadership Pri Ac</t>
  </si>
  <si>
    <t>Los Angeles Leadership Primary Academy</t>
  </si>
  <si>
    <t>La Salle Ave El</t>
  </si>
  <si>
    <t>LA Salle Avenue Elementary</t>
  </si>
  <si>
    <t>LA Tech Center AEWC</t>
  </si>
  <si>
    <t>Los Angeles Tech Center AEWC</t>
  </si>
  <si>
    <t>LACES Mag</t>
  </si>
  <si>
    <t>Los Angeles Center for Enriched Studies (LACES) Magnet</t>
  </si>
  <si>
    <t>Lafayette Park PC</t>
  </si>
  <si>
    <t>Lafayette Park Primary Center</t>
  </si>
  <si>
    <t>Lake St Primary</t>
  </si>
  <si>
    <t>Lake Street Primary School</t>
  </si>
  <si>
    <t>Lanai Rd El</t>
  </si>
  <si>
    <t>Lanai Road Elementary</t>
  </si>
  <si>
    <t>Lane El</t>
  </si>
  <si>
    <t>Robert Hill Lane Elementary</t>
  </si>
  <si>
    <t>Langdon Ave El</t>
  </si>
  <si>
    <t>Langdon Avenue Elementary</t>
  </si>
  <si>
    <t>Lankershim El</t>
  </si>
  <si>
    <t>Lankershim Elementary</t>
  </si>
  <si>
    <t>Lanterman HS</t>
  </si>
  <si>
    <t>Frank Lanterman High School</t>
  </si>
  <si>
    <t>Larchmont CS</t>
  </si>
  <si>
    <t>054683</t>
  </si>
  <si>
    <t>Larchmont Charter School</t>
  </si>
  <si>
    <t>Lashon Academy</t>
  </si>
  <si>
    <t>Lassen El</t>
  </si>
  <si>
    <t>Lassen Elementary</t>
  </si>
  <si>
    <t>Latona Ave El</t>
  </si>
  <si>
    <t>Latona Avenue Elementary</t>
  </si>
  <si>
    <t>Laurel El</t>
  </si>
  <si>
    <t>Laurel Elementary</t>
  </si>
  <si>
    <t>LAUSD/USC CA/Eng Mag</t>
  </si>
  <si>
    <t>LAUSD/USC Cine Arts/Engineering Magnet</t>
  </si>
  <si>
    <t>Lawrence MS</t>
  </si>
  <si>
    <t>Ernest Lawrence Middle School</t>
  </si>
  <si>
    <t>Lawrence MS G/HG Mag</t>
  </si>
  <si>
    <t>Ernest Lawrence MS Gifted/Highly Gifted/High Ability Magnet</t>
  </si>
  <si>
    <t>Lawson Acad A/M/S El</t>
  </si>
  <si>
    <t>Gerald A Lawson Academy of the Arts Math Science Elementary</t>
  </si>
  <si>
    <t>Le Conte MS</t>
  </si>
  <si>
    <t>Joseph Le Conte Middle School</t>
  </si>
  <si>
    <t>Le Conte MS CES Mag</t>
  </si>
  <si>
    <t>Joseph Le Conte MS CES Communication &amp; Arts Magnet</t>
  </si>
  <si>
    <t>Le Conte MS HEAT Mag</t>
  </si>
  <si>
    <t>Joseph Le Conte MS Health/Engin/Applied Sci/Tech Magnet</t>
  </si>
  <si>
    <t>Leapwood El</t>
  </si>
  <si>
    <t>Leapwood Elementary</t>
  </si>
  <si>
    <t>Lee El Med Hlth Mag</t>
  </si>
  <si>
    <t>Dr Sammy Lee Elementary Medical and Health Science Magnet</t>
  </si>
  <si>
    <t>Legacy SH STEAM</t>
  </si>
  <si>
    <t>Legacy Senior High Sci Tech Engineering Arts Math</t>
  </si>
  <si>
    <t>Legacy SH VAPA</t>
  </si>
  <si>
    <t>Legacy Senior High Visual and Performing Arts</t>
  </si>
  <si>
    <t>Leichman Sp Ed Ctr</t>
  </si>
  <si>
    <t>Diane S Leichman High School Special Education Center</t>
  </si>
  <si>
    <t>Leland St El</t>
  </si>
  <si>
    <t>Leland Street Elementary</t>
  </si>
  <si>
    <t>Lemay St El</t>
  </si>
  <si>
    <t>Lemay Street Elementary</t>
  </si>
  <si>
    <t>Lewis HS</t>
  </si>
  <si>
    <t>Robert H Lewis Continuation High</t>
  </si>
  <si>
    <t>Lexington Ave PC</t>
  </si>
  <si>
    <t>Lexington Avenue Primary Center</t>
  </si>
  <si>
    <t>5230</t>
  </si>
  <si>
    <t>Libertas CPC</t>
  </si>
  <si>
    <t>4- 5</t>
  </si>
  <si>
    <t>1523001</t>
  </si>
  <si>
    <t>19647330131904</t>
  </si>
  <si>
    <t>0131904</t>
  </si>
  <si>
    <t>Libertas College Preparatory Charter</t>
  </si>
  <si>
    <t>Liberty Blvd El</t>
  </si>
  <si>
    <t>Liberty Boulevard Elementary</t>
  </si>
  <si>
    <t>Liechty MS</t>
  </si>
  <si>
    <t>John H Liechty Middle School</t>
  </si>
  <si>
    <t>Liggett St El</t>
  </si>
  <si>
    <t>Liggett Street Elementary</t>
  </si>
  <si>
    <t>Lillian St El</t>
  </si>
  <si>
    <t>Lillian Street Elementary</t>
  </si>
  <si>
    <t>Limerick Ave El</t>
  </si>
  <si>
    <t>Limerick Avenue Elementary</t>
  </si>
  <si>
    <t>Abraham Lincoln Senior High</t>
  </si>
  <si>
    <t>Lincoln SH LEMA</t>
  </si>
  <si>
    <t>Lincoln SH Leadership In Entertainment &amp; Media Arts</t>
  </si>
  <si>
    <t>Lincoln SH M/S/T Mag</t>
  </si>
  <si>
    <t>Abraham Lincoln Senior High Math/Science/Technology Magnet</t>
  </si>
  <si>
    <t>Lizarraga El</t>
  </si>
  <si>
    <t>SANDOVAL, MARTIN R</t>
  </si>
  <si>
    <t>Ricardo Lizarraga Elementary</t>
  </si>
  <si>
    <t>Alain Leroy Locke College Preparatory Academy</t>
  </si>
  <si>
    <t>Lockhurst Dr CEl</t>
  </si>
  <si>
    <t>Lockhurst Drive Charter Elementary</t>
  </si>
  <si>
    <t>Lockwood Ave El</t>
  </si>
  <si>
    <t>Lockwood Avenue Elementary</t>
  </si>
  <si>
    <t>Logan St El</t>
  </si>
  <si>
    <t>Logan Street Elementary</t>
  </si>
  <si>
    <t>Lokrantz Sp Ed Ctr</t>
  </si>
  <si>
    <t>Sven Lokrantz Special Education Center</t>
  </si>
  <si>
    <t>Loma Vista El</t>
  </si>
  <si>
    <t>Loma Vista Elementary</t>
  </si>
  <si>
    <t>Lomita El M/S/T Mag</t>
  </si>
  <si>
    <t>Lomita Elementary Math/Science/Technology Magnet</t>
  </si>
  <si>
    <t>London HS</t>
  </si>
  <si>
    <t>Jack London Continuation High</t>
  </si>
  <si>
    <t>Lorena St El</t>
  </si>
  <si>
    <t>FRANCO, ISIDORO</t>
  </si>
  <si>
    <t>Lorena Street Elementary</t>
  </si>
  <si>
    <t>Loreto St El</t>
  </si>
  <si>
    <t>Loreto Street Elementary</t>
  </si>
  <si>
    <t>Lorne St El</t>
  </si>
  <si>
    <t>Lorne Street Elementary</t>
  </si>
  <si>
    <t>Lorne St El M/S/T Mag</t>
  </si>
  <si>
    <t>Lorne Street Elementary Math/Science/Technology Magnet</t>
  </si>
  <si>
    <t>Los Angeles Acad MS</t>
  </si>
  <si>
    <t>Los Angeles Academy Middle School</t>
  </si>
  <si>
    <t>Los Angeles El</t>
  </si>
  <si>
    <t>Los Angeles Elementary</t>
  </si>
  <si>
    <t>Los Angeles Senior High</t>
  </si>
  <si>
    <t>Los Angeles SH Mag</t>
  </si>
  <si>
    <t>Los Angeles Senior High Math/Science/Technology Magnet</t>
  </si>
  <si>
    <t>Los Feliz CS for Art</t>
  </si>
  <si>
    <t>Los Feliz Charter School for the Arts</t>
  </si>
  <si>
    <t>Los Feliz STEMM Mag</t>
  </si>
  <si>
    <t>Los Feliz Science/Tech/Engineer/Math/Medicine Magnet</t>
  </si>
  <si>
    <t>Lowman Sp Ed Ctr</t>
  </si>
  <si>
    <t>Charles Leroy Lowman Special Education Center</t>
  </si>
  <si>
    <t>Loyola Village El</t>
  </si>
  <si>
    <t>Loyola Village Elementary</t>
  </si>
  <si>
    <t>Loyola Village El Mag</t>
  </si>
  <si>
    <t>Loyola Village Elementary Performing Arts Magnet</t>
  </si>
  <si>
    <t>MacArthur Pk El VAPA</t>
  </si>
  <si>
    <t>MacArthur Park Elementary Visual and Performing Arts</t>
  </si>
  <si>
    <t>Mack El</t>
  </si>
  <si>
    <t>GUZMAN, ANA M</t>
  </si>
  <si>
    <t>John W Mack Elementary</t>
  </si>
  <si>
    <t>Maclay MS</t>
  </si>
  <si>
    <t>TOBAR, CARLOS A</t>
  </si>
  <si>
    <t>Charles Maclay Middle School</t>
  </si>
  <si>
    <t>Madison El</t>
  </si>
  <si>
    <t>Madison Elementary</t>
  </si>
  <si>
    <t>Madison MS</t>
  </si>
  <si>
    <t>James Madison Middle School</t>
  </si>
  <si>
    <t>Madison MS Med/M/S Mg</t>
  </si>
  <si>
    <t>James Madison Middle School Medical/Math/Science Magnet</t>
  </si>
  <si>
    <t>Magnolia Ave El</t>
  </si>
  <si>
    <t>Magnolia Avenue Elementary</t>
  </si>
  <si>
    <t>Magnolia Sci Acad</t>
  </si>
  <si>
    <t>Magnolia Science Academy</t>
  </si>
  <si>
    <t>Magnolia Sci Acad #2</t>
  </si>
  <si>
    <t>Magnolia Science Academy #2</t>
  </si>
  <si>
    <t>Magnolia Sci Acad #3</t>
  </si>
  <si>
    <t>Magnolia Science Academy #3</t>
  </si>
  <si>
    <t>Magnolia Sci Acad #4</t>
  </si>
  <si>
    <t>Magnolia Science Academy #4</t>
  </si>
  <si>
    <t>Magnolia Sci Acad #5</t>
  </si>
  <si>
    <t>818-705-5676</t>
  </si>
  <si>
    <t>Magnolia Science Academy #5</t>
  </si>
  <si>
    <t>Magnolia Sci Acad #6</t>
  </si>
  <si>
    <t>Magnolia Science Academy #6</t>
  </si>
  <si>
    <t>Magnolia Sci Acad #7</t>
  </si>
  <si>
    <t>818-886-0585</t>
  </si>
  <si>
    <t>Magnolia Science Academy #7</t>
  </si>
  <si>
    <t>Magnolia Sci-Bell@SR</t>
  </si>
  <si>
    <t>Magnolia Science Academy Bell @ South Region MS #2A</t>
  </si>
  <si>
    <t>Main St El</t>
  </si>
  <si>
    <t>Main Street Elementary</t>
  </si>
  <si>
    <t>Malabar St El</t>
  </si>
  <si>
    <t>Malabar Street Elementary</t>
  </si>
  <si>
    <t>Manchester Ave El</t>
  </si>
  <si>
    <t>BROWN, VERONICA</t>
  </si>
  <si>
    <t>Manchester Avenue Elementary</t>
  </si>
  <si>
    <t>Manhattan Place El</t>
  </si>
  <si>
    <t>Manhattan Place Elementary</t>
  </si>
  <si>
    <t>Mann MS</t>
  </si>
  <si>
    <t>Horace Mann Middle School</t>
  </si>
  <si>
    <t>THOMAS, ERICA M</t>
  </si>
  <si>
    <t>Manual Arts Senior High</t>
  </si>
  <si>
    <t>Manual Arts SH CP Mg</t>
  </si>
  <si>
    <t>Manual Arts Senior High College Preparatory Magnet</t>
  </si>
  <si>
    <t>Maple PC</t>
  </si>
  <si>
    <t>Maple Primary Center</t>
  </si>
  <si>
    <t>Mar Vista El</t>
  </si>
  <si>
    <t>Mar Vista Elementary</t>
  </si>
  <si>
    <t>Marianna Ave El</t>
  </si>
  <si>
    <t>Marianna Avenue Elementary</t>
  </si>
  <si>
    <t>Marina Del Rey MS</t>
  </si>
  <si>
    <t>Marina Del Rey Middle School</t>
  </si>
  <si>
    <t>Marina Del Rey MS Mag</t>
  </si>
  <si>
    <t>Marina Del Rey Middle School Performing Arts Magnet</t>
  </si>
  <si>
    <t>Mariposa-Nabi PC</t>
  </si>
  <si>
    <t>Mariposa-Nabi Primary Center</t>
  </si>
  <si>
    <t>Mark Twain MS</t>
  </si>
  <si>
    <t>Mark Twain Middle School</t>
  </si>
  <si>
    <t>Mark Twain MS WL Mag</t>
  </si>
  <si>
    <t>Mark Twain Middle School World Languages Magnet</t>
  </si>
  <si>
    <t>Markham MS</t>
  </si>
  <si>
    <t>Edwin Markham Middle School</t>
  </si>
  <si>
    <t>Markham MS HC Mag</t>
  </si>
  <si>
    <t>Edwin Markham Middle School Health Careers Magnet</t>
  </si>
  <si>
    <t>Marlton School</t>
  </si>
  <si>
    <t>Marquez Charter</t>
  </si>
  <si>
    <t>Marquez SH HPIAM</t>
  </si>
  <si>
    <t>Linda Esperanza Marquez Senior High HPIAM</t>
  </si>
  <si>
    <t>Marquez SH Libra</t>
  </si>
  <si>
    <t>Linda Esperanza Marquez Senior High Libra Academy</t>
  </si>
  <si>
    <t>Marquez SH Soc Jus</t>
  </si>
  <si>
    <t>Linda Esperanza Marquez Senior High Social Justice</t>
  </si>
  <si>
    <t>John Marshall Senior High</t>
  </si>
  <si>
    <t>Marshall SH Mag</t>
  </si>
  <si>
    <t>John Marshall SH Gifted/Highly Gifted/High Ability Magnet</t>
  </si>
  <si>
    <t>Marvin El</t>
  </si>
  <si>
    <t>BANUELOS, ELIZABETH</t>
  </si>
  <si>
    <t>Marvin Elementary</t>
  </si>
  <si>
    <t>Marvin El Lang Mag</t>
  </si>
  <si>
    <t>Marvin Elementary Language Magnet</t>
  </si>
  <si>
    <t>Math &amp; Sci Collg Prp</t>
  </si>
  <si>
    <t>Math and Science College Preparatory</t>
  </si>
  <si>
    <t>Mayall St Ac A/T Mag</t>
  </si>
  <si>
    <t>Mayall Street Academy of Arts/Technology Magnet</t>
  </si>
  <si>
    <t>Mayberry St El</t>
  </si>
  <si>
    <t>Mayberry Street Elementary</t>
  </si>
  <si>
    <t>Maywood Academy SH</t>
  </si>
  <si>
    <t>Maywood Academy Senior High</t>
  </si>
  <si>
    <t>Maywood El</t>
  </si>
  <si>
    <t>Maywood Elementary School</t>
  </si>
  <si>
    <t>McAlister HS CYESIS</t>
  </si>
  <si>
    <t>Harold McAlister High School CYESIS</t>
  </si>
  <si>
    <t>McBride Sp Ed Ctr</t>
  </si>
  <si>
    <t>James J McBride Special Education Center</t>
  </si>
  <si>
    <t>McKinley Ave El</t>
  </si>
  <si>
    <t>McKinley Avenue Elementary</t>
  </si>
  <si>
    <t>Melrose Ave El M/S Mg</t>
  </si>
  <si>
    <t>NEEDLEMAN, MATHEW L</t>
  </si>
  <si>
    <t>Melrose Avenue Elementary Math/Science/Technology Magnet</t>
  </si>
  <si>
    <t>Melvin Ave El</t>
  </si>
  <si>
    <t>Melvin Avenue Elementary</t>
  </si>
  <si>
    <t>Felicitas And Gonzalo Mendez Senior High</t>
  </si>
  <si>
    <t>Menlo Ave El</t>
  </si>
  <si>
    <t>Menlo Avenue Elementary</t>
  </si>
  <si>
    <t>Metro CS</t>
  </si>
  <si>
    <t>Metro Charter School</t>
  </si>
  <si>
    <t>Metropolitan HS</t>
  </si>
  <si>
    <t>Metropolitan Continuation High</t>
  </si>
  <si>
    <t>Meyler St El</t>
  </si>
  <si>
    <t>Meyler Street Elementary</t>
  </si>
  <si>
    <t>Micheltorena St El</t>
  </si>
  <si>
    <t>Micheltorena Street Elementary</t>
  </si>
  <si>
    <t>Midcity Prescott SES</t>
  </si>
  <si>
    <t>PANES, CHRISTIAN</t>
  </si>
  <si>
    <t>Mid-City's Prescott School of Enriched Sciences</t>
  </si>
  <si>
    <t>Middle College HS</t>
  </si>
  <si>
    <t>Middle College High School</t>
  </si>
  <si>
    <t>Middleton St El</t>
  </si>
  <si>
    <t>Middleton Street Elementary</t>
  </si>
  <si>
    <t>Middleton St PC</t>
  </si>
  <si>
    <t>Middleton Street Primary Center</t>
  </si>
  <si>
    <t>Miles Ave El</t>
  </si>
  <si>
    <t>Miles Avenue Elementary</t>
  </si>
  <si>
    <t>Miles Ave El M/S/T Mg</t>
  </si>
  <si>
    <t>Miles Avenue Elementary Math/Science/Technology Magnet</t>
  </si>
  <si>
    <t>Miller CTC</t>
  </si>
  <si>
    <t>Joaquin Miller Career and Transition Center</t>
  </si>
  <si>
    <t>Miller El</t>
  </si>
  <si>
    <t>Loren Miller Elementary</t>
  </si>
  <si>
    <t>Millikan MS PA Mag</t>
  </si>
  <si>
    <t>Robert A Millikan Middle School Performing Arts Magnet</t>
  </si>
  <si>
    <t>Millikan MS Sci Acad</t>
  </si>
  <si>
    <t>Robert A Millikan Middle School - Science Academy</t>
  </si>
  <si>
    <t>Millikan PAM &amp; SSTEM</t>
  </si>
  <si>
    <t>Robert A Millikan PAM &amp; Science STEM</t>
  </si>
  <si>
    <t>Miramonte El</t>
  </si>
  <si>
    <t>Miramonte Elementary</t>
  </si>
  <si>
    <t>Mission HS</t>
  </si>
  <si>
    <t>Mission Continuation High</t>
  </si>
  <si>
    <t>Moneta HS</t>
  </si>
  <si>
    <t>Moneta Continuation High</t>
  </si>
  <si>
    <t>Monlux El</t>
  </si>
  <si>
    <t>John B Monlux Elementary</t>
  </si>
  <si>
    <t>Monlux El M/S/T Mag</t>
  </si>
  <si>
    <t>John B Monlux Elementary Math/Science/Technology Magnet</t>
  </si>
  <si>
    <t>James Monroe Senior High</t>
  </si>
  <si>
    <t>Monroe SH L/G Mag</t>
  </si>
  <si>
    <t>James Monroe Senior High Law/Government Magnet</t>
  </si>
  <si>
    <t>Monroe SH PA Mag</t>
  </si>
  <si>
    <t>James Monroe Senior High Police Academy Magnet</t>
  </si>
  <si>
    <t>Monroe SH POPP</t>
  </si>
  <si>
    <t>James Monroe Senior High Police Orientation &amp; Prep Prog OLC</t>
  </si>
  <si>
    <t>Montague CA</t>
  </si>
  <si>
    <t>818-899-0215</t>
  </si>
  <si>
    <t>Montague Charter Academy</t>
  </si>
  <si>
    <t>Montara Ave El</t>
  </si>
  <si>
    <t>Montara Avenue Elementary</t>
  </si>
  <si>
    <t>Montara Ave El Mag</t>
  </si>
  <si>
    <t>Montara Avenue Elementary Math/Science/Technology Magnet</t>
  </si>
  <si>
    <t>Monte Vista St El</t>
  </si>
  <si>
    <t>Monte Vista Street Elementary</t>
  </si>
  <si>
    <t>Monterey HS</t>
  </si>
  <si>
    <t>ANTOINE, JANINE P</t>
  </si>
  <si>
    <t>Monterey Continuation High</t>
  </si>
  <si>
    <t>Moore M/S/T Acad</t>
  </si>
  <si>
    <t>Dr Lawrence H Moore Math Science Technlogy Academy</t>
  </si>
  <si>
    <t>Morningside El</t>
  </si>
  <si>
    <t>Morningside Elementary</t>
  </si>
  <si>
    <t>Mosk El</t>
  </si>
  <si>
    <t>Stanley Mosk Elementary School</t>
  </si>
  <si>
    <t>Mount Gleason MS</t>
  </si>
  <si>
    <t>Mount Gleason Middle School</t>
  </si>
  <si>
    <t>Mount Gleason MS Mag</t>
  </si>
  <si>
    <t>Mount Gleason Middle School Gifted /High Ability Magnet</t>
  </si>
  <si>
    <t>Mountain View El</t>
  </si>
  <si>
    <t>Mountain View Elementary</t>
  </si>
  <si>
    <t>Mt Lukens HS</t>
  </si>
  <si>
    <t>Mount Lukens Continuation High</t>
  </si>
  <si>
    <t>Mt Washington El</t>
  </si>
  <si>
    <t>Mount Washington Elementary</t>
  </si>
  <si>
    <t>Muir MS</t>
  </si>
  <si>
    <t>John Muir Middle School</t>
  </si>
  <si>
    <t>Muir MS M/S/T Mag</t>
  </si>
  <si>
    <t>John Muir Middle School Math/Science/Technology Magnet</t>
  </si>
  <si>
    <t>Mulholland MS</t>
  </si>
  <si>
    <t>William Mulholland Middle School</t>
  </si>
  <si>
    <t>Mulholland MS PA Mag</t>
  </si>
  <si>
    <t>William Mulholland Middle School Police Academy Magnet</t>
  </si>
  <si>
    <t>Multicultural LC</t>
  </si>
  <si>
    <t>Multicultural Learning Center</t>
  </si>
  <si>
    <t>Multnomah St El</t>
  </si>
  <si>
    <t>Multnomah Street Elementary</t>
  </si>
  <si>
    <t>Multnomah St El ES Mg</t>
  </si>
  <si>
    <t>Multnomah Street Elementary Environmental/Science Magnet</t>
  </si>
  <si>
    <t>Multnomah St El HG Mg</t>
  </si>
  <si>
    <t>Multnomah Street Elementary High Gifted Magnet</t>
  </si>
  <si>
    <t>Murchison St El</t>
  </si>
  <si>
    <t>Murchison Street Elementary</t>
  </si>
  <si>
    <t>Napa St El</t>
  </si>
  <si>
    <t>Napa Street Elementary</t>
  </si>
  <si>
    <t>Nathaniel Narbonne Senior High</t>
  </si>
  <si>
    <t>Narbonne SH HArts LA</t>
  </si>
  <si>
    <t>Narbonne SH-Humanities &amp; Arts (HArts) Academy of Los Angeles</t>
  </si>
  <si>
    <t>Narbonne SH M/S/T Mg</t>
  </si>
  <si>
    <t>Nathaniel Narbonne Senior High Math/Science/Technology Magne</t>
  </si>
  <si>
    <t>Nava College Prep</t>
  </si>
  <si>
    <t>Nava College Preparatory Academy</t>
  </si>
  <si>
    <t>Nava LA Sch Art&amp;Cult</t>
  </si>
  <si>
    <t>Dr Julian Nava Learning Academy - School of Arts &amp; Culture</t>
  </si>
  <si>
    <t>Nava LA Sch Bus&amp;Tech</t>
  </si>
  <si>
    <t>OZAETA, MARIA E</t>
  </si>
  <si>
    <t>Dr Julian Nava Learning Academy - School of Business &amp; Tech</t>
  </si>
  <si>
    <t>Nestle Ave Charter</t>
  </si>
  <si>
    <t>Nestle Avenue Charter</t>
  </si>
  <si>
    <t>Nevada Ave El</t>
  </si>
  <si>
    <t>Nevada Avenue Elementary</t>
  </si>
  <si>
    <t>Nevin Ave El</t>
  </si>
  <si>
    <t>Nevin Avenue Elementary</t>
  </si>
  <si>
    <t>New Acad Canoga Park</t>
  </si>
  <si>
    <t>New Academy Canoga Park</t>
  </si>
  <si>
    <t>New Academy-Sci&amp;Arts</t>
  </si>
  <si>
    <t>New Academy of Science &amp; Arts</t>
  </si>
  <si>
    <t>New Design CS Watts</t>
  </si>
  <si>
    <t>New Design Charter School - Watts</t>
  </si>
  <si>
    <t>New Designs</t>
  </si>
  <si>
    <t>New Heights CS</t>
  </si>
  <si>
    <t>New Heights Charter School</t>
  </si>
  <si>
    <t>New Horizons CA</t>
  </si>
  <si>
    <t>New Horizons Charter Academy</t>
  </si>
  <si>
    <t>New Los Angeles CS</t>
  </si>
  <si>
    <t>New Los Angeles Charter School</t>
  </si>
  <si>
    <t>New Millennium HS</t>
  </si>
  <si>
    <t>New Millennium Secondary School</t>
  </si>
  <si>
    <t>New Village Girls Ac</t>
  </si>
  <si>
    <t>New Village Girls Academy</t>
  </si>
  <si>
    <t>Newcastle El</t>
  </si>
  <si>
    <t>Newcastle Elementary School</t>
  </si>
  <si>
    <t>Newmark HS</t>
  </si>
  <si>
    <t>Harris Newmark Continuation High</t>
  </si>
  <si>
    <t>Nightingale MS</t>
  </si>
  <si>
    <t>GAETA, RAFAEL</t>
  </si>
  <si>
    <t>Florence Nightingale Middle School</t>
  </si>
  <si>
    <t>5215</t>
  </si>
  <si>
    <t>Nightingale MS BET Mg</t>
  </si>
  <si>
    <t>1826402</t>
  </si>
  <si>
    <t>1311 N FIGUEROA ST</t>
  </si>
  <si>
    <t>Florence Nightingale Middle School Bus Entrprshp Tech Magnet</t>
  </si>
  <si>
    <t>Nimitz MS</t>
  </si>
  <si>
    <t>Chester W Nimitz Middle School</t>
  </si>
  <si>
    <t>Nimitz MS M/S/T Mag</t>
  </si>
  <si>
    <t>Chester W Nimitz Middle School Math/Science/Technolgy Magnet</t>
  </si>
  <si>
    <t>North Hollywood Senior High</t>
  </si>
  <si>
    <t>No Hollywd SH HG Mg</t>
  </si>
  <si>
    <t>North Hollywood Senior High Highly Gifted Magnet</t>
  </si>
  <si>
    <t>No Hollywd SH Zoo Mg</t>
  </si>
  <si>
    <t>North Hollywood Senior High LA Zoo/Biological Science Magnet</t>
  </si>
  <si>
    <t>No Vall MI Collg Prp</t>
  </si>
  <si>
    <t>818-368-1935</t>
  </si>
  <si>
    <t>12105 ALLEGHENY ST</t>
  </si>
  <si>
    <t>North Valley Military Institute College Preparatory Academy</t>
  </si>
  <si>
    <t>No Vall Oc Ctr AEWC</t>
  </si>
  <si>
    <t>North Valley Occupational Alternative Education Work Center</t>
  </si>
  <si>
    <t>Nobel CMS</t>
  </si>
  <si>
    <t>Alfred B Nobel Charter Middle School</t>
  </si>
  <si>
    <t>Nobel CMS M/S/T Mag</t>
  </si>
  <si>
    <t>Alfred B Nobel Middle School Math/Science/Technology Magnet</t>
  </si>
  <si>
    <t>Noble Ave El</t>
  </si>
  <si>
    <t>Noble Avenue Elementary</t>
  </si>
  <si>
    <t>Normandie Ave El</t>
  </si>
  <si>
    <t>Normandie Avenue Elementary</t>
  </si>
  <si>
    <t>Normont El</t>
  </si>
  <si>
    <t>ROBINSON, ZELENDRIA H</t>
  </si>
  <si>
    <t>Normont Elementary</t>
  </si>
  <si>
    <t>Northridge Acad SH</t>
  </si>
  <si>
    <t>Northridge Academy Senior High</t>
  </si>
  <si>
    <t>Northridge MS</t>
  </si>
  <si>
    <t>Northridge Middle School</t>
  </si>
  <si>
    <t>Norwood St El</t>
  </si>
  <si>
    <t>Norwood Street Elementary</t>
  </si>
  <si>
    <t>Nueva Vista El</t>
  </si>
  <si>
    <t>Nueva Vista Elementary</t>
  </si>
  <si>
    <t>Nueva Vista El Mag</t>
  </si>
  <si>
    <t>Nueva Vista Elementary Performing/Visual Arts Magnet</t>
  </si>
  <si>
    <t>O'Melveny El</t>
  </si>
  <si>
    <t>O'Melveny Elementary</t>
  </si>
  <si>
    <t>Obama El</t>
  </si>
  <si>
    <t>Michelle Obama Elementary School</t>
  </si>
  <si>
    <t>Obama Glbl Prep Acad</t>
  </si>
  <si>
    <t>Barack Obama Global Preparation Academy</t>
  </si>
  <si>
    <t>Ocean Charter</t>
  </si>
  <si>
    <t>Ochoa LC</t>
  </si>
  <si>
    <t>Ellen Ochoa Learning Center</t>
  </si>
  <si>
    <t>Odyssey HS</t>
  </si>
  <si>
    <t>Odyssey Continuation High</t>
  </si>
  <si>
    <t>Olive Vista MS</t>
  </si>
  <si>
    <t>Olive Vista Middle School</t>
  </si>
  <si>
    <t>Olympic PC</t>
  </si>
  <si>
    <t>Olympic Primary Center</t>
  </si>
  <si>
    <t>Open Charter Mag</t>
  </si>
  <si>
    <t>Open Charter Magnet</t>
  </si>
  <si>
    <t>Orchard Academies 2B</t>
  </si>
  <si>
    <t>Orchard Academies 2C</t>
  </si>
  <si>
    <t>Orthopaedic Hsp SH Mg</t>
  </si>
  <si>
    <t>Orthopaedic Hospital Senior High Medical Magnet</t>
  </si>
  <si>
    <t>Osceola St El</t>
  </si>
  <si>
    <t>Osceola Street Elementary</t>
  </si>
  <si>
    <t>Our Community CS</t>
  </si>
  <si>
    <t>Our Community Charter School</t>
  </si>
  <si>
    <t>Overland Ave El</t>
  </si>
  <si>
    <t>Overland Avenue Elementary</t>
  </si>
  <si>
    <t>Owensmouth HS</t>
  </si>
  <si>
    <t>Owensmouth Continuation High</t>
  </si>
  <si>
    <t>Oxnard St El</t>
  </si>
  <si>
    <t>Oxnard Street Elementary</t>
  </si>
  <si>
    <t>Pacific Blvd School</t>
  </si>
  <si>
    <t>Pacific Boulevard School</t>
  </si>
  <si>
    <t>Pacoima El</t>
  </si>
  <si>
    <t>Pacoima Elementary</t>
  </si>
  <si>
    <t>Pacoima MS</t>
  </si>
  <si>
    <t>Pacoima Middle School</t>
  </si>
  <si>
    <t>Pacoima MS C/M/S Mag</t>
  </si>
  <si>
    <t>Pacoima Middle School Computer/Math/Science Magnet</t>
  </si>
  <si>
    <t>Pacoima MS TV/FA Mag</t>
  </si>
  <si>
    <t>Pacoima Middle School Tv/Theater/Fine Arts Magnet</t>
  </si>
  <si>
    <t>Palisades CEl</t>
  </si>
  <si>
    <t>Palisades Charter Elementary</t>
  </si>
  <si>
    <t>Palisades Charter High School</t>
  </si>
  <si>
    <t>Palms El</t>
  </si>
  <si>
    <t>Palms Elementary</t>
  </si>
  <si>
    <t>Palms MS</t>
  </si>
  <si>
    <t>Palms Middle School</t>
  </si>
  <si>
    <t>Palms MS G/HA Mag</t>
  </si>
  <si>
    <t>Palms Middle School Gifted/Highly Gifted/High Ability Magnet</t>
  </si>
  <si>
    <t>Panorama City El</t>
  </si>
  <si>
    <t>Panorama City Elementary</t>
  </si>
  <si>
    <t>Panorama Senior High</t>
  </si>
  <si>
    <t>Para Los Ninos Chtr</t>
  </si>
  <si>
    <t>Para Los Ninos Charter</t>
  </si>
  <si>
    <t>Para Los Ninos Gratts</t>
  </si>
  <si>
    <t>Para Los Ninos - Evelyn Thurman Gratts Primary</t>
  </si>
  <si>
    <t>Para Los Ninos MS</t>
  </si>
  <si>
    <t>Para Los Ninos Middle School</t>
  </si>
  <si>
    <t>Park Ave El</t>
  </si>
  <si>
    <t>Park Avenue Elementary</t>
  </si>
  <si>
    <t>Park Western Pl El</t>
  </si>
  <si>
    <t>Park Western Place Elementary</t>
  </si>
  <si>
    <t>Parks LC</t>
  </si>
  <si>
    <t>Rosa Parks Learning Center</t>
  </si>
  <si>
    <t>Parmelee Ave El</t>
  </si>
  <si>
    <t>Parmelee Avenue Elementary</t>
  </si>
  <si>
    <t>Parthenia St El</t>
  </si>
  <si>
    <t>Parthenia Street Elementary</t>
  </si>
  <si>
    <t>Paseo del Rey El Mag</t>
  </si>
  <si>
    <t>Paseo del Rey Elementary Natural Science Magnet</t>
  </si>
  <si>
    <t>Pathways Comm School</t>
  </si>
  <si>
    <t>Pathways Community School</t>
  </si>
  <si>
    <t>Patton HS</t>
  </si>
  <si>
    <t>George S Patton Continuation High</t>
  </si>
  <si>
    <t>Pearl SH Jrnls/Cmm Mg</t>
  </si>
  <si>
    <t>818-881-1013</t>
  </si>
  <si>
    <t>Daniel Pearl Senior High Journalism &amp; Communications Magnet</t>
  </si>
  <si>
    <t>Peary MS</t>
  </si>
  <si>
    <t>Robert E Peary Middle School</t>
  </si>
  <si>
    <t>Peary MS M/S/T Mag</t>
  </si>
  <si>
    <t>Robert E Peary Middle School Math/Science/Technology Magnet</t>
  </si>
  <si>
    <t>Perez Sp Ed Ctr</t>
  </si>
  <si>
    <t>Alfonso B Perez Special Education Center</t>
  </si>
  <si>
    <t>Phoenix HS</t>
  </si>
  <si>
    <t>Phoenix Continuation High</t>
  </si>
  <si>
    <t>Pinewood Ave El</t>
  </si>
  <si>
    <t>Pinewood Avenue Elementary</t>
  </si>
  <si>
    <t>Pio Pico MS</t>
  </si>
  <si>
    <t>Pio Pico Middle School</t>
  </si>
  <si>
    <t>Plainview Academc CA</t>
  </si>
  <si>
    <t>Plainview Academic Charter Academy</t>
  </si>
  <si>
    <t>Plasencia El</t>
  </si>
  <si>
    <t>Betty Plasencia Elementary</t>
  </si>
  <si>
    <t>Plasencia El M/S Mag</t>
  </si>
  <si>
    <t>Betty Plasencia Elementary Math/Science/Technology Magnet</t>
  </si>
  <si>
    <t>Playa Del Rey El</t>
  </si>
  <si>
    <t>Playa Del Rey Elementary</t>
  </si>
  <si>
    <t>Playa Vista El</t>
  </si>
  <si>
    <t>Playa Vista Elementary</t>
  </si>
  <si>
    <t>Plummer El</t>
  </si>
  <si>
    <t>Plummer Elementary</t>
  </si>
  <si>
    <t>Poindexter LaMotte El</t>
  </si>
  <si>
    <t>Marguerite Poindexter LaMotte Elementary</t>
  </si>
  <si>
    <t>Politi El</t>
  </si>
  <si>
    <t>Leo Politi Elementary</t>
  </si>
  <si>
    <t>John H Francis Polytechnic Senior High</t>
  </si>
  <si>
    <t>Polytechnic SH Mag</t>
  </si>
  <si>
    <t>John H Francis Polytechnic SH Math/Science/Technology Magnet</t>
  </si>
  <si>
    <t>Pomelo Community CS</t>
  </si>
  <si>
    <t>FERBER, ANDREA A</t>
  </si>
  <si>
    <t>Pomelo Community Charter School</t>
  </si>
  <si>
    <t>Port of LA HS</t>
  </si>
  <si>
    <t>Port of Los Angeles High School</t>
  </si>
  <si>
    <t>Porter MS</t>
  </si>
  <si>
    <t>George K Porter Middle School</t>
  </si>
  <si>
    <t>Porter MS G/HA Mag</t>
  </si>
  <si>
    <t>George K Porter Middle School Gifted/High Achiever Magnet</t>
  </si>
  <si>
    <t>Porter Ranch School</t>
  </si>
  <si>
    <t>Porter Ranch Community School</t>
  </si>
  <si>
    <t>Portola MS</t>
  </si>
  <si>
    <t>Gaspar de Portola Middle School</t>
  </si>
  <si>
    <t>Portola MS HG Mag</t>
  </si>
  <si>
    <t>Gaspar de Portola Middle School Highly Gifted Magnet</t>
  </si>
  <si>
    <t>Prepa Tec LA</t>
  </si>
  <si>
    <t>Prepa Tec Los Angeles</t>
  </si>
  <si>
    <t>President Ave El</t>
  </si>
  <si>
    <t>WEBER, CHARITY D</t>
  </si>
  <si>
    <t>President Avenue Elementary</t>
  </si>
  <si>
    <t>Primary Academy</t>
  </si>
  <si>
    <t>Primary Academy for Success School</t>
  </si>
  <si>
    <t>Pt Fermin El Mr/S Mg</t>
  </si>
  <si>
    <t>WELLS, DAYNA K</t>
  </si>
  <si>
    <t>Point Fermin Elementary Marine Science Magnet</t>
  </si>
  <si>
    <t>5231</t>
  </si>
  <si>
    <t>Public Policy Ch</t>
  </si>
  <si>
    <t>5- 6</t>
  </si>
  <si>
    <t>1523101</t>
  </si>
  <si>
    <t>19647330131847</t>
  </si>
  <si>
    <t>0131847</t>
  </si>
  <si>
    <t>323-205-7920</t>
  </si>
  <si>
    <t>1701 BROWNING BLVD</t>
  </si>
  <si>
    <t>Public Policy Charter</t>
  </si>
  <si>
    <t>PUC CALS CM&amp;ECHS</t>
  </si>
  <si>
    <t>PUC CALS Charter Middle &amp; Early College High School</t>
  </si>
  <si>
    <t>PUC Comm CEl</t>
  </si>
  <si>
    <t>PUC Community Charter Elementary</t>
  </si>
  <si>
    <t>PUC Comm CMS &amp; CHS</t>
  </si>
  <si>
    <t>PUC Community Charter Middle &amp; Early College High Schools</t>
  </si>
  <si>
    <t>PUC ECALS</t>
  </si>
  <si>
    <t>PUC Early College Academy for Leaders and Scholars (ECALS)</t>
  </si>
  <si>
    <t>PUC Excel Academy</t>
  </si>
  <si>
    <t>PUC Inspire CA</t>
  </si>
  <si>
    <t>PUC Inspire Charter Academy</t>
  </si>
  <si>
    <t>PUC Lakeview CA</t>
  </si>
  <si>
    <t>PUC Lakeview Charter Academy</t>
  </si>
  <si>
    <t>PUC Lakeview CHS</t>
  </si>
  <si>
    <t>13361 GLENOAKS BLVD</t>
  </si>
  <si>
    <t>PUC Lakeview Charter High School</t>
  </si>
  <si>
    <t>PUC Milagro Ch El</t>
  </si>
  <si>
    <t>PUC Milagro Charter Elementary</t>
  </si>
  <si>
    <t>PUC Nueva Esperanza</t>
  </si>
  <si>
    <t>PUC Nueva Esperanza Charter Academy</t>
  </si>
  <si>
    <t>PUC Santa Rosa CA</t>
  </si>
  <si>
    <t>PUC Santa Rosa Charter Academy</t>
  </si>
  <si>
    <t>PUC Triumph Acad&amp;HS</t>
  </si>
  <si>
    <t>PUC Triumph Academy and High School</t>
  </si>
  <si>
    <t>Pueblo de LA HS</t>
  </si>
  <si>
    <t>Pueblo De Los Angeles Continuation High</t>
  </si>
  <si>
    <t>Puente Charter</t>
  </si>
  <si>
    <t>Purche Ave El</t>
  </si>
  <si>
    <t>Purche Avenue Elementary</t>
  </si>
  <si>
    <t>Purche Ave El S/T Mg</t>
  </si>
  <si>
    <t>Purche Avenue Elementary Science/Technology Magnet</t>
  </si>
  <si>
    <t>Queen Anne Pl El</t>
  </si>
  <si>
    <t>Queen Anne Place Elementary</t>
  </si>
  <si>
    <t>Ramona El</t>
  </si>
  <si>
    <t>Ramona Elementary</t>
  </si>
  <si>
    <t>Ramona HS</t>
  </si>
  <si>
    <t>Ramona Opportunity High School</t>
  </si>
  <si>
    <t>Ranchito Ave El</t>
  </si>
  <si>
    <t>Ranchito Avenue Elementary</t>
  </si>
  <si>
    <t>Rancho Dominguez Preparatory School</t>
  </si>
  <si>
    <t>Raymond Ave El</t>
  </si>
  <si>
    <t>Raymond Avenue Elementary</t>
  </si>
  <si>
    <t>Reed MS</t>
  </si>
  <si>
    <t>Walter Reed Middle School</t>
  </si>
  <si>
    <t>7596</t>
  </si>
  <si>
    <t>Renaissance AA K-12</t>
  </si>
  <si>
    <t>1759601</t>
  </si>
  <si>
    <t>19647330131680</t>
  </si>
  <si>
    <t>0131680</t>
  </si>
  <si>
    <t>1816 COLORADO BLVD</t>
  </si>
  <si>
    <t>Renaissance Arts Academy K-12</t>
  </si>
  <si>
    <t>Renaissance Arts Acd</t>
  </si>
  <si>
    <t>Renaissance Arts Academy</t>
  </si>
  <si>
    <t>Reseda CAS AEWC</t>
  </si>
  <si>
    <t>Reseda CAS - Alternative Education Work Center</t>
  </si>
  <si>
    <t>Reseda El</t>
  </si>
  <si>
    <t>Reseda Elementary</t>
  </si>
  <si>
    <t>Reseda Senior High</t>
  </si>
  <si>
    <t>Reseda SH E/PS Mag</t>
  </si>
  <si>
    <t>Reseda Senior High Environmental/Physical Sciences Magnet</t>
  </si>
  <si>
    <t>Reseda SH L/PS Mag</t>
  </si>
  <si>
    <t>Reseda Senior High Law/Public Service Magnet</t>
  </si>
  <si>
    <t>Reseda SH PA Mag</t>
  </si>
  <si>
    <t>Reseda Senior High Police Academy Magnet</t>
  </si>
  <si>
    <t>5232</t>
  </si>
  <si>
    <t>Resolute Acad Chtr</t>
  </si>
  <si>
    <t>1523201</t>
  </si>
  <si>
    <t>19647330131870</t>
  </si>
  <si>
    <t>0131870</t>
  </si>
  <si>
    <t>323-559-6284</t>
  </si>
  <si>
    <t>Resolute Academy Charter</t>
  </si>
  <si>
    <t>Revere CMS</t>
  </si>
  <si>
    <t>IANNUCCI, THOMAS J</t>
  </si>
  <si>
    <t>Paul Revere Charter Middle School</t>
  </si>
  <si>
    <t>Revere CMS M/S/T Mag</t>
  </si>
  <si>
    <t>Paul Revere Charter Middle School Math/Sci/Tech Magnet</t>
  </si>
  <si>
    <t>RFK Ambsdr Glbl Edu</t>
  </si>
  <si>
    <t>RFK Comm Schls - Ambassador School - Global Education</t>
  </si>
  <si>
    <t>RFK Comm Schls - Ambassador School - Global Leadership</t>
  </si>
  <si>
    <t>RFK LA SH Arts</t>
  </si>
  <si>
    <t>RFK Comm Schls - Los Angeles High School of the Arts</t>
  </si>
  <si>
    <t>RFK New Open Wld</t>
  </si>
  <si>
    <t>RFK Comm Schls - New Open World Academy K-12</t>
  </si>
  <si>
    <t>RFK Sch Vis Arts/Hum</t>
  </si>
  <si>
    <t>RFK Comm Schls - School for Visual Arts and Humanities</t>
  </si>
  <si>
    <t>RFK UCLA Comm Sch</t>
  </si>
  <si>
    <t>RFK Comm Schls - UCLA Community School K-12</t>
  </si>
  <si>
    <t>Richland Ave El</t>
  </si>
  <si>
    <t>Richland Avenue Elementary</t>
  </si>
  <si>
    <t>Ride El Smart Acad</t>
  </si>
  <si>
    <t>Sally Ride Elementary: A Smart Academy</t>
  </si>
  <si>
    <t>Riley HS CYESIS</t>
  </si>
  <si>
    <t>Thomas Riley High School - CYESIS</t>
  </si>
  <si>
    <t>Rio Vista El</t>
  </si>
  <si>
    <t>Rio Vista Elementary</t>
  </si>
  <si>
    <t>Riordan PC</t>
  </si>
  <si>
    <t>Richard Riordan Primary Center</t>
  </si>
  <si>
    <t>Rise Ko Hyang MS</t>
  </si>
  <si>
    <t>Rise Ko Hyang Middle School</t>
  </si>
  <si>
    <t>Ritter El</t>
  </si>
  <si>
    <t>Ritter Elementary</t>
  </si>
  <si>
    <t>Rivera LC Com &amp; Tech</t>
  </si>
  <si>
    <t>Diego Rivera Learning Complex Communication &amp; Technology</t>
  </si>
  <si>
    <t>Rivera LC Grn Design</t>
  </si>
  <si>
    <t>Diego Rivera Learning Complex Green Design</t>
  </si>
  <si>
    <t>Rivera LC Perf Arts</t>
  </si>
  <si>
    <t>KLEINER, BERNARD NýLOPEZ, SALLY</t>
  </si>
  <si>
    <t>Diego Rivera Learning Complex Performing Arts</t>
  </si>
  <si>
    <t>Rivera LC Pub Srv</t>
  </si>
  <si>
    <t>MERCADO, KAREN M</t>
  </si>
  <si>
    <t>Diego Rivera Learning Complex Public Service Community</t>
  </si>
  <si>
    <t>Riverside Dr CS</t>
  </si>
  <si>
    <t>Riverside Drive Charter School</t>
  </si>
  <si>
    <t>Rockdale VAPA Mag</t>
  </si>
  <si>
    <t>Rockdale Visual &amp; Performing Arts Magnet</t>
  </si>
  <si>
    <t>Rodia HS</t>
  </si>
  <si>
    <t>AWTRY, REGINA AýFERNANDEZ, RAUL A</t>
  </si>
  <si>
    <t>323-569-7140</t>
  </si>
  <si>
    <t>323-569-7139</t>
  </si>
  <si>
    <t>2701 SEQUOIA DR</t>
  </si>
  <si>
    <t>Simon Rodia Continuation High</t>
  </si>
  <si>
    <t>Rogers HS</t>
  </si>
  <si>
    <t>Will Rogers Continuation High</t>
  </si>
  <si>
    <t>Romer MS</t>
  </si>
  <si>
    <t>Roy Romer Middle School</t>
  </si>
  <si>
    <t>Romero CMS</t>
  </si>
  <si>
    <t>Monsenor Oscar Romero Charter Middle School</t>
  </si>
  <si>
    <t>GERTNER, BENJAMIN J</t>
  </si>
  <si>
    <t>Theodore Roosevelt Senior High</t>
  </si>
  <si>
    <t>Roosevelt SH M/S Mag</t>
  </si>
  <si>
    <t>Roosevelt Senior High Math/Science Magnet</t>
  </si>
  <si>
    <t>Roscoe El</t>
  </si>
  <si>
    <t>Roscoe Elementary</t>
  </si>
  <si>
    <t>Roscomare Rd El</t>
  </si>
  <si>
    <t>COLLIER, DENISE L</t>
  </si>
  <si>
    <t>Roscomare Road Elementary</t>
  </si>
  <si>
    <t>Rosemont Ave El</t>
  </si>
  <si>
    <t>Rosemont Avenue Elementary</t>
  </si>
  <si>
    <t>Rosewood Ave El</t>
  </si>
  <si>
    <t>Rosewood Avenue Elementary</t>
  </si>
  <si>
    <t>Rowan Ave El</t>
  </si>
  <si>
    <t>Rowan Avenue Elementary</t>
  </si>
  <si>
    <t>Roybal LC</t>
  </si>
  <si>
    <t>Edward R Roybal Learning Center</t>
  </si>
  <si>
    <t>Roybal-Allard El</t>
  </si>
  <si>
    <t>Lucille Roybal-Allard Elementary</t>
  </si>
  <si>
    <t>Russell El</t>
  </si>
  <si>
    <t>Russell Elementary</t>
  </si>
  <si>
    <t>Russell El G/HA Mag</t>
  </si>
  <si>
    <t>Russell Elementary Gifted/Highly Gifted/High Ability Magnet</t>
  </si>
  <si>
    <t>Salvin Sp Ed Ctr</t>
  </si>
  <si>
    <t>Sophia T Salvin Special Education Center</t>
  </si>
  <si>
    <t>San Antonio El</t>
  </si>
  <si>
    <t>San Antonio Elementary</t>
  </si>
  <si>
    <t>San Antonio El M/S Mg</t>
  </si>
  <si>
    <t>San Antonio Elementary Math/Science/Technology Magnet</t>
  </si>
  <si>
    <t>San Antonio HS</t>
  </si>
  <si>
    <t>2911 BELGRAVE AVE</t>
  </si>
  <si>
    <t>San Antonio Continuation High</t>
  </si>
  <si>
    <t>San Fernando El</t>
  </si>
  <si>
    <t>San Fernando Elementary</t>
  </si>
  <si>
    <t>San Fernando MS</t>
  </si>
  <si>
    <t>San Fernando Middle School</t>
  </si>
  <si>
    <t>San Fernando MS IAM</t>
  </si>
  <si>
    <t>ARREDONDO, PEARL</t>
  </si>
  <si>
    <t>San Fernando MS Institute of Applied Media (SFIAM)</t>
  </si>
  <si>
    <t>San Fernando Senior High</t>
  </si>
  <si>
    <t>San Fernando SH Mag</t>
  </si>
  <si>
    <t>San Fernando Senior High Math/Science/Technology Magnet</t>
  </si>
  <si>
    <t>San Gabriel Ave El</t>
  </si>
  <si>
    <t>San Gabriel Avenue Elementary</t>
  </si>
  <si>
    <t>San Jose St El</t>
  </si>
  <si>
    <t>San Jose Street Elementary</t>
  </si>
  <si>
    <t>San Jose St El HG Mag</t>
  </si>
  <si>
    <t>San Jose Street Elementary Highly Gifted Magnet</t>
  </si>
  <si>
    <t>San Miguel El</t>
  </si>
  <si>
    <t>San Miguel Elementary</t>
  </si>
  <si>
    <t>San Miguel El M/S Mag</t>
  </si>
  <si>
    <t>San Miguel Elementary Math/Science/Technology Magnet</t>
  </si>
  <si>
    <t>San Pascual Ave El</t>
  </si>
  <si>
    <t>San Pascual Avenue Elementary</t>
  </si>
  <si>
    <t>San Pedro Senior High</t>
  </si>
  <si>
    <t>San Pedro SH M/S Mag</t>
  </si>
  <si>
    <t>San Pedro Senior High Marine/Math/Science Magnet</t>
  </si>
  <si>
    <t>San Pedro SH PA Mag</t>
  </si>
  <si>
    <t>San Pedro Senior High Police Academy Magnet</t>
  </si>
  <si>
    <t>San Pedro St El</t>
  </si>
  <si>
    <t>San Pedro Street Elementary</t>
  </si>
  <si>
    <t>Santa Monica Blvd Co</t>
  </si>
  <si>
    <t>Santa Monica Boulevard Community</t>
  </si>
  <si>
    <t>Santana Arts Academy</t>
  </si>
  <si>
    <t>Carlos Santana Arts Academy</t>
  </si>
  <si>
    <t>Santee EC</t>
  </si>
  <si>
    <t>GOMEZ, MARTINýSANDOVAL, JAVIER G</t>
  </si>
  <si>
    <t>Santee Education Complex</t>
  </si>
  <si>
    <t>Saticoy El</t>
  </si>
  <si>
    <t>Saticoy Elementary</t>
  </si>
  <si>
    <t>Saturn St El</t>
  </si>
  <si>
    <t>Saturn Street Elementary</t>
  </si>
  <si>
    <t>Secondary CDS</t>
  </si>
  <si>
    <t>Secondary Community Day School</t>
  </si>
  <si>
    <t>Sellery Sp Ed Ctr</t>
  </si>
  <si>
    <t>C Morley Sellery Special Education Center</t>
  </si>
  <si>
    <t>Selma Ave El</t>
  </si>
  <si>
    <t>Selma Avenue Elementary</t>
  </si>
  <si>
    <t>Sendak El</t>
  </si>
  <si>
    <t>Maurice Sendak Elementary</t>
  </si>
  <si>
    <t>Sepulveda MS</t>
  </si>
  <si>
    <t>Francisco Sepulveda Middle School</t>
  </si>
  <si>
    <t>Sepulveda MS G/HA Mag</t>
  </si>
  <si>
    <t>Francisco Sepulveda MS Gifted/High Achiever Magnet</t>
  </si>
  <si>
    <t>Serrania Ave CES</t>
  </si>
  <si>
    <t>ALVARADO, LUIS E</t>
  </si>
  <si>
    <t>Serrania Avenue Charter for Enriched Studies</t>
  </si>
  <si>
    <t>Sharp Ave El</t>
  </si>
  <si>
    <t>Sharp Avenue Elementary</t>
  </si>
  <si>
    <t>Shenandoah St El</t>
  </si>
  <si>
    <t>Shenandoah Street Elementary</t>
  </si>
  <si>
    <t>Sheridan St El</t>
  </si>
  <si>
    <t>Sheridan Street Elementary</t>
  </si>
  <si>
    <t>Sherman Oaks El CS</t>
  </si>
  <si>
    <t>Sherman Oaks Elementary Charter School</t>
  </si>
  <si>
    <t>Shirley Ave El</t>
  </si>
  <si>
    <t>Shirley Avenue Elementary</t>
  </si>
  <si>
    <t>Short Ave El</t>
  </si>
  <si>
    <t>Short Avenue Elementary</t>
  </si>
  <si>
    <t>Sierra Park El</t>
  </si>
  <si>
    <t>Sierra Park Elementary</t>
  </si>
  <si>
    <t>Sierra Vista El</t>
  </si>
  <si>
    <t>Sierra Vista Elementary</t>
  </si>
  <si>
    <t>SOCES Mag</t>
  </si>
  <si>
    <t>CROWELL LASITER, DORIS A</t>
  </si>
  <si>
    <t>Sherman Oaks Center for Enriched Studies (SOCES) Magnet</t>
  </si>
  <si>
    <t>Solano Ave El</t>
  </si>
  <si>
    <t>Solano Avenue Elementary</t>
  </si>
  <si>
    <t>Solis LA</t>
  </si>
  <si>
    <t>054710</t>
  </si>
  <si>
    <t>Hilda L Solis Learning Academy</t>
  </si>
  <si>
    <t>Soto St El</t>
  </si>
  <si>
    <t>Soto Street Elementary</t>
  </si>
  <si>
    <t>Sotomayor LA HADA</t>
  </si>
  <si>
    <t>MENDOZA, ELSA H</t>
  </si>
  <si>
    <t>Sonia Sotomayor Learning Academies History and Dramatic Arts</t>
  </si>
  <si>
    <t>Sonia Sotomayor Learning Academies Los Angeles River School</t>
  </si>
  <si>
    <t>South East Senior High</t>
  </si>
  <si>
    <t>South East SH T/M Mg</t>
  </si>
  <si>
    <t>South East Senior High Technology and Media Magnet</t>
  </si>
  <si>
    <t>South Gate MS</t>
  </si>
  <si>
    <t>South Gate Middle School</t>
  </si>
  <si>
    <t>South Gate MS M/S Mag</t>
  </si>
  <si>
    <t>South Gate Middle School Math/Science/Technology Magnet</t>
  </si>
  <si>
    <t>South Gate Senior High</t>
  </si>
  <si>
    <t>South Park El</t>
  </si>
  <si>
    <t>South Park Elementary</t>
  </si>
  <si>
    <t>South Shores El PA Mg</t>
  </si>
  <si>
    <t>South Shores Elementary Performing Arts Magnet</t>
  </si>
  <si>
    <t>Southeast MS</t>
  </si>
  <si>
    <t>Southeast Middle School</t>
  </si>
  <si>
    <t>Stagg St El</t>
  </si>
  <si>
    <t>BARRETT, ANGEL J</t>
  </si>
  <si>
    <t>Stagg Street Elementary</t>
  </si>
  <si>
    <t>Stanford Ave El</t>
  </si>
  <si>
    <t>Stanford Avenue Elementary</t>
  </si>
  <si>
    <t>Stanford Ave PC</t>
  </si>
  <si>
    <t>CANTU, EVANGELINA M</t>
  </si>
  <si>
    <t>Stanford Avenue Primary Center</t>
  </si>
  <si>
    <t>State St El</t>
  </si>
  <si>
    <t>State Street Elementary</t>
  </si>
  <si>
    <t>Stella Mid CA</t>
  </si>
  <si>
    <t>Stella Middle Charter Academy</t>
  </si>
  <si>
    <t>Sterry El</t>
  </si>
  <si>
    <t>Nora Sterry Elementary</t>
  </si>
  <si>
    <t>Stevenson MS</t>
  </si>
  <si>
    <t>Robert Louis Stevenson Middle School</t>
  </si>
  <si>
    <t>Stevenson MS G/HA Mag</t>
  </si>
  <si>
    <t>Robert Louis Stevenson MS Gifted/High Achiever Magnet</t>
  </si>
  <si>
    <t>Stonehurst Ave El</t>
  </si>
  <si>
    <t>Stonehurst Avenue Elementary</t>
  </si>
  <si>
    <t>Stoner Ave El</t>
  </si>
  <si>
    <t>Stoner Avenue Elementary</t>
  </si>
  <si>
    <t>Stoney Point HS</t>
  </si>
  <si>
    <t>Stoney Point Continuation High</t>
  </si>
  <si>
    <t>Strathern St El</t>
  </si>
  <si>
    <t>Strathern Street Elementary</t>
  </si>
  <si>
    <t>Student Empwrmt Acad</t>
  </si>
  <si>
    <t>Student Empowerment Academy</t>
  </si>
  <si>
    <t>Studio School</t>
  </si>
  <si>
    <t>5234</t>
  </si>
  <si>
    <t>Summit Prep Ch</t>
  </si>
  <si>
    <t>4- 4</t>
  </si>
  <si>
    <t>1523401</t>
  </si>
  <si>
    <t>19647330131839</t>
  </si>
  <si>
    <t>0131839</t>
  </si>
  <si>
    <t>323-642-8806</t>
  </si>
  <si>
    <t>5100 S BROADWAY ST</t>
  </si>
  <si>
    <t>Summit Preparatory Charter</t>
  </si>
  <si>
    <t>Sun Valley Mag BSEL</t>
  </si>
  <si>
    <t>6-11</t>
  </si>
  <si>
    <t>Sun Valley Magnet: Biomed Science Engineering &amp; Leadership</t>
  </si>
  <si>
    <t>Sun Valley Mag ES</t>
  </si>
  <si>
    <t>Sun Valley Magnet: Environmental Studies</t>
  </si>
  <si>
    <t>Sun Valley Mag ET</t>
  </si>
  <si>
    <t>Sun Valley Magnet: Engineering Technology</t>
  </si>
  <si>
    <t>Sun Valley Senior High</t>
  </si>
  <si>
    <t>Sunland El</t>
  </si>
  <si>
    <t>Sunland Elementary</t>
  </si>
  <si>
    <t>Sunland El G/HA Mag</t>
  </si>
  <si>
    <t>Sunland Elementary Gifted/Highly Gifted/High Ability Magnet</t>
  </si>
  <si>
    <t>Sunny Brae Ave El</t>
  </si>
  <si>
    <t>Sunny Brae Avenue Elementary</t>
  </si>
  <si>
    <t>Sunrise El</t>
  </si>
  <si>
    <t>Sunrise Elementary</t>
  </si>
  <si>
    <t>Superior St El</t>
  </si>
  <si>
    <t>DI RADO, SHIRLEY AýSCHUBERT, JERILYN H</t>
  </si>
  <si>
    <t>Superior Street Elementary</t>
  </si>
  <si>
    <t>Sutter MS</t>
  </si>
  <si>
    <t>John A Sutter Middle School</t>
  </si>
  <si>
    <t>Sylmar Biotech Acad</t>
  </si>
  <si>
    <t>054840</t>
  </si>
  <si>
    <t>Sylmar Biotech Health Academy</t>
  </si>
  <si>
    <t>Sylmar El</t>
  </si>
  <si>
    <t>Sylmar Elementary</t>
  </si>
  <si>
    <t>Sylmar Ldshp Acad</t>
  </si>
  <si>
    <t>Sylmar Leadership Academy</t>
  </si>
  <si>
    <t>Sylmar Senior High</t>
  </si>
  <si>
    <t>Sylmar SH M/S Mag</t>
  </si>
  <si>
    <t>Sylmar Senior High Math/Science/Technology Magnet</t>
  </si>
  <si>
    <t>Sylvan Park El</t>
  </si>
  <si>
    <t>Sylvan Park Elementary</t>
  </si>
  <si>
    <t>Synergy CA</t>
  </si>
  <si>
    <t>Synergy Charter Academy</t>
  </si>
  <si>
    <t>Synergy Kinetic Acad</t>
  </si>
  <si>
    <t>Synergy Kinetic Academy</t>
  </si>
  <si>
    <t>Synergy Quantum Acad</t>
  </si>
  <si>
    <t>Synergy Quantum Academy</t>
  </si>
  <si>
    <t>STEINER, DANIEL J</t>
  </si>
  <si>
    <t>William Howard Taft Charter High School</t>
  </si>
  <si>
    <t>Taper Ave El</t>
  </si>
  <si>
    <t>Taper Avenue Elementary</t>
  </si>
  <si>
    <t>Taper Ave El Tech Mag</t>
  </si>
  <si>
    <t>Taper Avenue Elementary Technology Magnet</t>
  </si>
  <si>
    <t>Tarzana El</t>
  </si>
  <si>
    <t>Tarzana Elementary</t>
  </si>
  <si>
    <t>Teach Acad Tech</t>
  </si>
  <si>
    <t>10045 S WESTERN AVE</t>
  </si>
  <si>
    <t>Teach Academy of Technologies</t>
  </si>
  <si>
    <t>Teach Tech CHS</t>
  </si>
  <si>
    <t>10000 S WESTERN AVE</t>
  </si>
  <si>
    <t>Teach Tech Charter High School</t>
  </si>
  <si>
    <t>Telfair Ave El</t>
  </si>
  <si>
    <t>Telfair Avenue Elementary</t>
  </si>
  <si>
    <t>The Accelerated</t>
  </si>
  <si>
    <t>The Incubator School</t>
  </si>
  <si>
    <t>PARK, WOOCHAN</t>
  </si>
  <si>
    <t>Thoreau HS</t>
  </si>
  <si>
    <t>Henry David Thoreau Continuation High</t>
  </si>
  <si>
    <t>Toland Way El</t>
  </si>
  <si>
    <t>Toland Way Elementary</t>
  </si>
  <si>
    <t>Toluca Lake El</t>
  </si>
  <si>
    <t>Toluca Lake Elementary</t>
  </si>
  <si>
    <t>Topanga El CS</t>
  </si>
  <si>
    <t>Topanga Elementary Charter School</t>
  </si>
  <si>
    <t>Topeka Dr CAS</t>
  </si>
  <si>
    <t>Topeka Drive Charter for Advanced Studies</t>
  </si>
  <si>
    <t>Torres ELA PA Mag</t>
  </si>
  <si>
    <t>Esteban Torres HS - East Los Angeles Performing Arts Magnet</t>
  </si>
  <si>
    <t>Torres Eng &amp; Tech</t>
  </si>
  <si>
    <t>Esteban Torres HS - Engineer &amp; Technology Academy</t>
  </si>
  <si>
    <t>Torres Hum/Art/Tech</t>
  </si>
  <si>
    <t>Esteban Torres HS - Humanitas Academy of Art &amp; Technology</t>
  </si>
  <si>
    <t>Torres Renaissance</t>
  </si>
  <si>
    <t>Esteban Torres HS - East Los Angeles Renaissance Academy</t>
  </si>
  <si>
    <t>Torres Soc Jst Ldshp</t>
  </si>
  <si>
    <t>Esteban Torres HS - Social Justice Leadership Academy</t>
  </si>
  <si>
    <t>Towne Ave El</t>
  </si>
  <si>
    <t>Towne Avenue Elementary</t>
  </si>
  <si>
    <t>Trinity St El</t>
  </si>
  <si>
    <t>Trinity Street Elementary</t>
  </si>
  <si>
    <t>Tulsa St El</t>
  </si>
  <si>
    <t>Tulsa Street Elementary</t>
  </si>
  <si>
    <t>Tweedy El</t>
  </si>
  <si>
    <t>Tweedy Elementary</t>
  </si>
  <si>
    <t>Union Ave El</t>
  </si>
  <si>
    <t>Union Avenue Elementary</t>
  </si>
  <si>
    <t>7597</t>
  </si>
  <si>
    <t>University Prep VH</t>
  </si>
  <si>
    <t>1759701</t>
  </si>
  <si>
    <t>19647330132027</t>
  </si>
  <si>
    <t>0132027</t>
  </si>
  <si>
    <t>213-335-3730</t>
  </si>
  <si>
    <t>700 WILSHIRE BLVD</t>
  </si>
  <si>
    <t>University Preparatory Value High</t>
  </si>
  <si>
    <t>University Senior High</t>
  </si>
  <si>
    <t>University SH DM Mag</t>
  </si>
  <si>
    <t>University Senior High Digital Media Magnet</t>
  </si>
  <si>
    <t>7595</t>
  </si>
  <si>
    <t>USC East College Prp</t>
  </si>
  <si>
    <t>1759501</t>
  </si>
  <si>
    <t>19647330132282</t>
  </si>
  <si>
    <t>0132282</t>
  </si>
  <si>
    <t>323-285-1441</t>
  </si>
  <si>
    <t>3825 N MISSION RD</t>
  </si>
  <si>
    <t>USC East College Prep</t>
  </si>
  <si>
    <t>Usc Hybrid HS</t>
  </si>
  <si>
    <t>054673</t>
  </si>
  <si>
    <t>USC Hybrid High School</t>
  </si>
  <si>
    <t>Utah St El</t>
  </si>
  <si>
    <t>GAYLE, DEBORAH A</t>
  </si>
  <si>
    <t>Utah Street Elementary</t>
  </si>
  <si>
    <t>Valerio St El</t>
  </si>
  <si>
    <t>TANDBERG, SUSAN L</t>
  </si>
  <si>
    <t>Valerio Street Elementary</t>
  </si>
  <si>
    <t>Valley Acad Arts/Sci</t>
  </si>
  <si>
    <t>Valley Academy of Arts and Sciences</t>
  </si>
  <si>
    <t>Valley Altern Mag</t>
  </si>
  <si>
    <t>Valley Alternative Magnet</t>
  </si>
  <si>
    <t>Valley CEl</t>
  </si>
  <si>
    <t>Valley Charter Elementary School</t>
  </si>
  <si>
    <t>Valley CMS</t>
  </si>
  <si>
    <t>Valley Charter Middle School</t>
  </si>
  <si>
    <t>Valley View El</t>
  </si>
  <si>
    <t>Valley View Elementary</t>
  </si>
  <si>
    <t>Valor Academy HS</t>
  </si>
  <si>
    <t>054728</t>
  </si>
  <si>
    <t>Valor Academy High School</t>
  </si>
  <si>
    <t>Valor Academy MS</t>
  </si>
  <si>
    <t>Valor Academy Middle School</t>
  </si>
  <si>
    <t>Van Deene Ave El</t>
  </si>
  <si>
    <t>Van Deene Avenue Elementary</t>
  </si>
  <si>
    <t>Van Gogh Chtr</t>
  </si>
  <si>
    <t>Van Gogh Charter</t>
  </si>
  <si>
    <t>Van Ness Ave El</t>
  </si>
  <si>
    <t>Van Ness Avenue Elementary</t>
  </si>
  <si>
    <t>Van Nuys CAS AEWC</t>
  </si>
  <si>
    <t>Van Nuys CAS - Alternative Education Work Center</t>
  </si>
  <si>
    <t>Van Nuys El</t>
  </si>
  <si>
    <t>Van Nuys Elementary</t>
  </si>
  <si>
    <t>Van Nuys MS</t>
  </si>
  <si>
    <t>Van Nuys Middle School</t>
  </si>
  <si>
    <t>Van Nuys MS M/S/T Mag</t>
  </si>
  <si>
    <t>Van Nuys Middle School Math/Science/Technology Magnet</t>
  </si>
  <si>
    <t>Van Nuys Senior High</t>
  </si>
  <si>
    <t>Van Nuys SH M/S/T Mg</t>
  </si>
  <si>
    <t>Van Nuys Senior High Math/Science/Technology Magnet</t>
  </si>
  <si>
    <t>Van Nuys SH Med Mg</t>
  </si>
  <si>
    <t>Van Nuys Senior High Medical Magnet</t>
  </si>
  <si>
    <t>Van Nuys SH PA Mg</t>
  </si>
  <si>
    <t>Van Nuys Senior High Performing Arts Magnet</t>
  </si>
  <si>
    <t>Vanalden Ave El</t>
  </si>
  <si>
    <t>Vanalden Avenue Elementary</t>
  </si>
  <si>
    <t>Vaughn Next Cent LC</t>
  </si>
  <si>
    <t>Vaughn Next Century Learning Center</t>
  </si>
  <si>
    <t>Vena Ave El</t>
  </si>
  <si>
    <t>BARON, SONIA P</t>
  </si>
  <si>
    <t>Vena Avenue Elementary</t>
  </si>
  <si>
    <t>Vena Ave El G/HA Mag</t>
  </si>
  <si>
    <t>Vena Avenue Elementary Gifted/Highly Gifted/High Ability Mag</t>
  </si>
  <si>
    <t>WIEDOEFT, ORYLA M</t>
  </si>
  <si>
    <t>Venice Senior High</t>
  </si>
  <si>
    <t>Venice SH FL Mag</t>
  </si>
  <si>
    <t>Venice Senior High Foreign Language Magnet</t>
  </si>
  <si>
    <t>Venice SH STEMM Mag</t>
  </si>
  <si>
    <t>Venice Senior High Science Tech Engineering Medical Math Mag</t>
  </si>
  <si>
    <t>Venice Skills Ct AEWC</t>
  </si>
  <si>
    <t>Venice Skills Center Alternative Education Work Center</t>
  </si>
  <si>
    <t>Verdugo Hills Senior High</t>
  </si>
  <si>
    <t>Verdgo Hls SH M/T Mg</t>
  </si>
  <si>
    <t>Verdugo Hills SH Multimedia/Technology Magnet</t>
  </si>
  <si>
    <t>Verdgo Hls SH VPA Mg</t>
  </si>
  <si>
    <t>Verdugo Hills SH Visual and Performing Arts (VAPA) Magnet</t>
  </si>
  <si>
    <t>Vermont Ave El</t>
  </si>
  <si>
    <t>Vermont Avenue Elementary</t>
  </si>
  <si>
    <t>Vernon City El</t>
  </si>
  <si>
    <t>ESPINO, DIANE</t>
  </si>
  <si>
    <t>Vernon City Elementary</t>
  </si>
  <si>
    <t>Victoria Ave El</t>
  </si>
  <si>
    <t>Victoria Avenue Elementary</t>
  </si>
  <si>
    <t>Victory Blvd El</t>
  </si>
  <si>
    <t>Victory Boulevard Elementary</t>
  </si>
  <si>
    <t>View Park Contn HS</t>
  </si>
  <si>
    <t>View Park Continuation High</t>
  </si>
  <si>
    <t>View Pk Prep Acc El</t>
  </si>
  <si>
    <t>View Park Prep Accelerated Elementary Am Pres Church</t>
  </si>
  <si>
    <t>View Pk Prep Acc HS</t>
  </si>
  <si>
    <t>View Park Prep Accelerated Charter</t>
  </si>
  <si>
    <t>View Pk Prep Acc MS</t>
  </si>
  <si>
    <t>View Park Prep Accelerated Middle School Charter</t>
  </si>
  <si>
    <t>Village CA</t>
  </si>
  <si>
    <t>Village Charter Academy</t>
  </si>
  <si>
    <t>Vine St El</t>
  </si>
  <si>
    <t>LOWRY, KURT S</t>
  </si>
  <si>
    <t>Vine Street Elementary</t>
  </si>
  <si>
    <t>Vinedale El</t>
  </si>
  <si>
    <t>Vinedale Elementary</t>
  </si>
  <si>
    <t>Vintage El M/S/T Mag</t>
  </si>
  <si>
    <t>Vintage Elementary Math/Science/Technology Magnet</t>
  </si>
  <si>
    <t>Virgil MS</t>
  </si>
  <si>
    <t>LOERA, GERARDO</t>
  </si>
  <si>
    <t>Virgil Middle School</t>
  </si>
  <si>
    <t>5216</t>
  </si>
  <si>
    <t>Virgil MS Med/HS Mag</t>
  </si>
  <si>
    <t>1846202</t>
  </si>
  <si>
    <t>213-386-8774</t>
  </si>
  <si>
    <t>Virgil Middle School Medical &amp; Health Science Magnet</t>
  </si>
  <si>
    <t>Virginia Rd El</t>
  </si>
  <si>
    <t>Virginia Road Elementary</t>
  </si>
  <si>
    <t>Vista Charter MS</t>
  </si>
  <si>
    <t>Vista Charter Middle School</t>
  </si>
  <si>
    <t>Vista del Valle Acad</t>
  </si>
  <si>
    <t>Vista del Valle Dual Language Academy</t>
  </si>
  <si>
    <t>Vista MS</t>
  </si>
  <si>
    <t>Vista Middle School</t>
  </si>
  <si>
    <t>Wadsworth Ave El</t>
  </si>
  <si>
    <t>Wadsworth Avenue Elementary</t>
  </si>
  <si>
    <t>Walgrove Ave El</t>
  </si>
  <si>
    <t>Walgrove Avenue Elementary</t>
  </si>
  <si>
    <t>Walnut Park El</t>
  </si>
  <si>
    <t>Walnut Park Elementary</t>
  </si>
  <si>
    <t>Walnut Park MS SJ/SL</t>
  </si>
  <si>
    <t>Walnut Park Middle School - Social Justice and Srvice Lrning</t>
  </si>
  <si>
    <t>Walnut Park MS STEM</t>
  </si>
  <si>
    <t>PARK, LINDA J</t>
  </si>
  <si>
    <t>Walnut Park Middle School - Sci Tech Eng and Math Academy</t>
  </si>
  <si>
    <t>Warner Ave El</t>
  </si>
  <si>
    <t>KAMAU, AGNES</t>
  </si>
  <si>
    <t>Warner Avenue Elementary</t>
  </si>
  <si>
    <t>Washington PC</t>
  </si>
  <si>
    <t>Washington Primary Center</t>
  </si>
  <si>
    <t>George Washington Preparatory Senior High</t>
  </si>
  <si>
    <t>Washington SH M/S Mg</t>
  </si>
  <si>
    <t>George Washington Preparatory Senior High Math/Science Mag</t>
  </si>
  <si>
    <t>Washington SH Mus Mg</t>
  </si>
  <si>
    <t>George Washington Preparatory Senior High Music Academy Mag</t>
  </si>
  <si>
    <t>Waters Emp Prep AEWC</t>
  </si>
  <si>
    <t>Maxine Waters Alternative Education Work Center</t>
  </si>
  <si>
    <t>Watts LC CMS</t>
  </si>
  <si>
    <t>Watts Learning Center Charter Middle School</t>
  </si>
  <si>
    <t>Watts LC CS</t>
  </si>
  <si>
    <t>Watts Learning Center School</t>
  </si>
  <si>
    <t>Webster MS</t>
  </si>
  <si>
    <t>Daniel Webster Middle School</t>
  </si>
  <si>
    <t>Weemes El</t>
  </si>
  <si>
    <t>Lenicia B Weemes Elementary</t>
  </si>
  <si>
    <t>Weigand Ave El</t>
  </si>
  <si>
    <t>Weigand Avenue Elementary</t>
  </si>
  <si>
    <t>Welby Way CEl</t>
  </si>
  <si>
    <t>Welby Way Charter Elementary</t>
  </si>
  <si>
    <t>Welby Way CEl GHA Mag</t>
  </si>
  <si>
    <t>Welby Way Charter Elementary Gifted/High Ability Magnet</t>
  </si>
  <si>
    <t>WESM A/A G/HA Mag</t>
  </si>
  <si>
    <t>Westchester Enriched Sciences Magnets-Avtn Arspc Sci Gft HA</t>
  </si>
  <si>
    <t>WESM Env Natrl Sci</t>
  </si>
  <si>
    <t>Westchester Enriched Sciences Magnets-Envrnmntl Ntrl Sci Eng</t>
  </si>
  <si>
    <t>Westchester Enriched Sciences Magnets-Health/Sports Med Mag</t>
  </si>
  <si>
    <t>West Adams Preparatory Senior High</t>
  </si>
  <si>
    <t>West Athens El</t>
  </si>
  <si>
    <t>West Athens Elementary</t>
  </si>
  <si>
    <t>West Hollywood El</t>
  </si>
  <si>
    <t>West Hollywood Elementary</t>
  </si>
  <si>
    <t>West Vall Oc Ctr AEWC</t>
  </si>
  <si>
    <t>West Valley Occupational Alternative Education Work Center</t>
  </si>
  <si>
    <t>West Vernon Ave El</t>
  </si>
  <si>
    <t>West Vernon Avenue Elementary</t>
  </si>
  <si>
    <t>Westchester CAS-AEWC</t>
  </si>
  <si>
    <t>Western Ave El</t>
  </si>
  <si>
    <t>Western Avenue Elementary</t>
  </si>
  <si>
    <t>Westminster Ave El</t>
  </si>
  <si>
    <t>Westminster Avenue Elementary</t>
  </si>
  <si>
    <t>Westmnstr Comp Sc Mag</t>
  </si>
  <si>
    <t>Westminster Avenue Elementary Computer Math/Science Magnet</t>
  </si>
  <si>
    <t>Westport Hts El</t>
  </si>
  <si>
    <t>Westport Heights Elementary</t>
  </si>
  <si>
    <t>Westside Glbl Awr Mag</t>
  </si>
  <si>
    <t>Westside Global Awareness Magnet</t>
  </si>
  <si>
    <t>Westside Innov Sch</t>
  </si>
  <si>
    <t>Westside Innovative School House</t>
  </si>
  <si>
    <t>Westwood CEl</t>
  </si>
  <si>
    <t>Westwood Charter Elementary</t>
  </si>
  <si>
    <t>White El</t>
  </si>
  <si>
    <t>Charles White Elementary School</t>
  </si>
  <si>
    <t>White MS</t>
  </si>
  <si>
    <t>Stephen M White Middle School</t>
  </si>
  <si>
    <t>White Point El</t>
  </si>
  <si>
    <t>White Point Elementary</t>
  </si>
  <si>
    <t>Whitman HS</t>
  </si>
  <si>
    <t>LEOS, MARK AýTIU, CONRADO L</t>
  </si>
  <si>
    <t>Whitman Continuation High</t>
  </si>
  <si>
    <t>Widney HS</t>
  </si>
  <si>
    <t>Joseph Pomeroy Widney High School</t>
  </si>
  <si>
    <t>Wilbur CEA</t>
  </si>
  <si>
    <t>Wilbur Charter for Enriched Academics</t>
  </si>
  <si>
    <t>Willenberg Sp Ed Ctr</t>
  </si>
  <si>
    <t>Ernest P Willenberg Special Education Center</t>
  </si>
  <si>
    <t>Willow El</t>
  </si>
  <si>
    <t>Willow Elementary</t>
  </si>
  <si>
    <t>Wilmington MS</t>
  </si>
  <si>
    <t>Wilmington Middle School</t>
  </si>
  <si>
    <t>Wilmington Park El</t>
  </si>
  <si>
    <t>Wilmington Park Elementary</t>
  </si>
  <si>
    <t>Wilshire Crest El</t>
  </si>
  <si>
    <t>Wilshire Crest Elementary</t>
  </si>
  <si>
    <t>Wilshire Park El</t>
  </si>
  <si>
    <t>Wilshire Park Elementary School</t>
  </si>
  <si>
    <t>Woodrow Wilson Senior High</t>
  </si>
  <si>
    <t>Wilson SH AL Mag</t>
  </si>
  <si>
    <t>Woodrow Wilson Senior High Administrative Law Magnet</t>
  </si>
  <si>
    <t>Wilson SH PA Mag</t>
  </si>
  <si>
    <t>Woodrow Wilson Senior High Police Academy Magnet</t>
  </si>
  <si>
    <t>Wilton Pl El</t>
  </si>
  <si>
    <t>Wilton Place Elementary</t>
  </si>
  <si>
    <t>Windsor Hills El Mag</t>
  </si>
  <si>
    <t>ALLEN, ARESA A</t>
  </si>
  <si>
    <t>Windsor Hills Elementary Math/Science Aerospace Magnet</t>
  </si>
  <si>
    <t>Winnetka Ave El</t>
  </si>
  <si>
    <t>Winnetka Avenue Elementary</t>
  </si>
  <si>
    <t>Wisdom El</t>
  </si>
  <si>
    <t>Wisdom Elementary</t>
  </si>
  <si>
    <t>Wish Secondary Chart</t>
  </si>
  <si>
    <t>310-410-9940</t>
  </si>
  <si>
    <t>Westside Innovative School House Secondary Charter</t>
  </si>
  <si>
    <t>Wonderland Ave El</t>
  </si>
  <si>
    <t>Wonderland Avenue Elementary</t>
  </si>
  <si>
    <t>Wonderland Ave El Mag</t>
  </si>
  <si>
    <t>Wonderland Avenue Elementary Gifted Magnet</t>
  </si>
  <si>
    <t>Woodcrest El</t>
  </si>
  <si>
    <t>Woodcrest Elementary</t>
  </si>
  <si>
    <t>Wooden HS</t>
  </si>
  <si>
    <t>John R Wooden High School</t>
  </si>
  <si>
    <t>Woodlake ECC</t>
  </si>
  <si>
    <t>THOMPSON, MARIO G</t>
  </si>
  <si>
    <t>Woodlake Elementary Community Charter</t>
  </si>
  <si>
    <t>Woodland Hills Acad</t>
  </si>
  <si>
    <t>Woodland Hills Academy</t>
  </si>
  <si>
    <t>Woodland Hills CES</t>
  </si>
  <si>
    <t>Woodland Hills Charter Elementary for Enriched Studies</t>
  </si>
  <si>
    <t>Woodlawn Ave El</t>
  </si>
  <si>
    <t>Woodlawn Avenue Elementary</t>
  </si>
  <si>
    <t>Wright Eng Des Mag</t>
  </si>
  <si>
    <t>Orville Wright Engineering and Design Magnet</t>
  </si>
  <si>
    <t>YES Academy</t>
  </si>
  <si>
    <t>Young Empowered Scholars Academy</t>
  </si>
  <si>
    <t>Yorkdale El</t>
  </si>
  <si>
    <t>BALDERRAMA, DANNY AýGREENE, CAROL M</t>
  </si>
  <si>
    <t>Yorkdale Elementary</t>
  </si>
  <si>
    <t>Young HS</t>
  </si>
  <si>
    <t>Whitney Young Continuation High</t>
  </si>
  <si>
    <t>7598</t>
  </si>
  <si>
    <t>YPI Valley Pub CH</t>
  </si>
  <si>
    <t>1759801</t>
  </si>
  <si>
    <t>19647330132126</t>
  </si>
  <si>
    <t>0132126</t>
  </si>
  <si>
    <t>12540 PIERCE ST</t>
  </si>
  <si>
    <t>YPI Valley Public Charter High</t>
  </si>
  <si>
    <t>Yth Opp Unltd Alt HS</t>
  </si>
  <si>
    <t>Youth Opportunities Unlimited</t>
  </si>
  <si>
    <t>LOC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</si>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</sst>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/>
      <name val="Lucida Console"/>
      <family val="3"/>
    </font>
    <font>
      <sz val="8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pivotButton="1"/>
    <xf numFmtId="0" fontId="0" fillId="0" borderId="0" xfId="0" applyNumberFormat="1"/>
    <xf numFmtId="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wrapText="1"/>
    </xf>
    <xf numFmtId="164" fontId="1" fillId="3" borderId="3" xfId="0" applyNumberFormat="1" applyFont="1" applyFill="1" applyBorder="1"/>
    <xf numFmtId="0" fontId="1" fillId="3" borderId="3" xfId="0" applyFont="1" applyFill="1" applyBorder="1"/>
    <xf numFmtId="0" fontId="1" fillId="4" borderId="3" xfId="0" applyFont="1" applyFill="1" applyBorder="1" applyAlignment="1">
      <alignment wrapText="1"/>
    </xf>
    <xf numFmtId="164" fontId="1" fillId="4" borderId="3" xfId="0" applyNumberFormat="1" applyFont="1" applyFill="1" applyBorder="1"/>
    <xf numFmtId="0" fontId="1" fillId="4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ist\icb5697d_excel.orig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ists\compare\LD%20REorg_icb5697d_excel.e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ists\compare\ESC%20SUMMARY%20DATA%202-1-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da\Users\cynthia.lim\AppData\Local\Microsoft\Windows\Temporary%20Internet%20Files\Content.Outlook\E8SYIPGZ\Copy%20of%20ESC-1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2-1-12"/>
      <sheetName val="Sheet4"/>
      <sheetName val="GLOSSARY"/>
    </sheetNames>
    <sheetDataSet>
      <sheetData sheetId="0"/>
      <sheetData sheetId="1">
        <row r="2">
          <cell r="B2">
            <v>4776</v>
          </cell>
          <cell r="C2" t="str">
            <v>PRIMARY ACADEMY</v>
          </cell>
          <cell r="D2" t="str">
            <v>EP</v>
          </cell>
          <cell r="E2">
            <v>1</v>
          </cell>
          <cell r="F2">
            <v>1</v>
          </cell>
          <cell r="G2" t="str">
            <v>PRIMARY CENTER</v>
          </cell>
          <cell r="H2">
            <v>1</v>
          </cell>
          <cell r="I2">
            <v>266</v>
          </cell>
          <cell r="J2">
            <v>212</v>
          </cell>
          <cell r="K2">
            <v>238</v>
          </cell>
          <cell r="L2">
            <v>174</v>
          </cell>
          <cell r="M2">
            <v>238</v>
          </cell>
          <cell r="N2">
            <v>6</v>
          </cell>
          <cell r="O2">
            <v>225</v>
          </cell>
          <cell r="P2">
            <v>1</v>
          </cell>
          <cell r="Q2">
            <v>5</v>
          </cell>
          <cell r="V2">
            <v>1</v>
          </cell>
          <cell r="W2" t="str">
            <v>8768</v>
          </cell>
          <cell r="X2" t="str">
            <v>MONROE SH</v>
          </cell>
          <cell r="Y2">
            <v>4776</v>
          </cell>
          <cell r="Z2" t="str">
            <v>PRIMARY ACADEMY</v>
          </cell>
          <cell r="AA2">
            <v>1</v>
          </cell>
          <cell r="AB2" t="str">
            <v>DISTRICT</v>
          </cell>
        </row>
        <row r="3">
          <cell r="B3">
            <v>3577</v>
          </cell>
          <cell r="C3" t="str">
            <v>BELLINGHAM PC</v>
          </cell>
          <cell r="D3" t="str">
            <v>EP</v>
          </cell>
          <cell r="E3">
            <v>1</v>
          </cell>
          <cell r="F3">
            <v>1</v>
          </cell>
          <cell r="G3" t="str">
            <v>PRIMARY CENTER</v>
          </cell>
          <cell r="H3">
            <v>1</v>
          </cell>
          <cell r="I3">
            <v>161</v>
          </cell>
          <cell r="J3">
            <v>169</v>
          </cell>
          <cell r="K3">
            <v>186</v>
          </cell>
          <cell r="L3">
            <v>130</v>
          </cell>
          <cell r="M3">
            <v>186</v>
          </cell>
          <cell r="N3">
            <v>5</v>
          </cell>
          <cell r="O3">
            <v>166</v>
          </cell>
          <cell r="P3">
            <v>8</v>
          </cell>
          <cell r="Q3">
            <v>6</v>
          </cell>
          <cell r="T3">
            <v>3</v>
          </cell>
          <cell r="V3">
            <v>1</v>
          </cell>
          <cell r="W3" t="str">
            <v>8786</v>
          </cell>
          <cell r="X3" t="str">
            <v>NO HOLLYWOOD SH</v>
          </cell>
          <cell r="Y3">
            <v>3577</v>
          </cell>
          <cell r="Z3" t="str">
            <v>BELLINGHAM PC</v>
          </cell>
          <cell r="AA3">
            <v>2</v>
          </cell>
          <cell r="AB3" t="str">
            <v>DISTRICT</v>
          </cell>
        </row>
        <row r="4">
          <cell r="B4">
            <v>7398</v>
          </cell>
          <cell r="C4" t="str">
            <v>ALTA CALIFORNIA EL</v>
          </cell>
          <cell r="D4" t="str">
            <v>E</v>
          </cell>
          <cell r="E4">
            <v>1</v>
          </cell>
          <cell r="F4">
            <v>1</v>
          </cell>
          <cell r="G4" t="str">
            <v>ELEMENTARY</v>
          </cell>
          <cell r="H4">
            <v>2</v>
          </cell>
          <cell r="I4">
            <v>813</v>
          </cell>
          <cell r="J4">
            <v>617</v>
          </cell>
          <cell r="K4">
            <v>735</v>
          </cell>
          <cell r="L4">
            <v>486</v>
          </cell>
          <cell r="M4">
            <v>732</v>
          </cell>
          <cell r="N4">
            <v>4</v>
          </cell>
          <cell r="O4">
            <v>699</v>
          </cell>
          <cell r="P4">
            <v>18</v>
          </cell>
          <cell r="Q4">
            <v>7</v>
          </cell>
          <cell r="V4">
            <v>1</v>
          </cell>
          <cell r="W4" t="str">
            <v>8768</v>
          </cell>
          <cell r="X4" t="str">
            <v>MONROE SH</v>
          </cell>
          <cell r="Y4">
            <v>7398</v>
          </cell>
          <cell r="Z4" t="str">
            <v>ALTA CALIFORNIA EL</v>
          </cell>
          <cell r="AA4">
            <v>1</v>
          </cell>
          <cell r="AB4" t="str">
            <v>DISTRICT</v>
          </cell>
        </row>
        <row r="5">
          <cell r="B5">
            <v>2110</v>
          </cell>
          <cell r="C5" t="str">
            <v>ANATOLA EL</v>
          </cell>
          <cell r="D5" t="str">
            <v>E</v>
          </cell>
          <cell r="E5">
            <v>1</v>
          </cell>
          <cell r="F5">
            <v>1</v>
          </cell>
          <cell r="G5" t="str">
            <v>ELEMENTARY</v>
          </cell>
          <cell r="H5">
            <v>2</v>
          </cell>
          <cell r="I5">
            <v>448</v>
          </cell>
          <cell r="J5">
            <v>393</v>
          </cell>
          <cell r="K5">
            <v>458</v>
          </cell>
          <cell r="L5">
            <v>184</v>
          </cell>
          <cell r="M5">
            <v>458</v>
          </cell>
          <cell r="N5">
            <v>21</v>
          </cell>
          <cell r="O5">
            <v>348</v>
          </cell>
          <cell r="P5">
            <v>23</v>
          </cell>
          <cell r="Q5">
            <v>46</v>
          </cell>
          <cell r="R5">
            <v>4</v>
          </cell>
          <cell r="T5">
            <v>2</v>
          </cell>
          <cell r="V5">
            <v>1</v>
          </cell>
          <cell r="W5" t="str">
            <v>8557</v>
          </cell>
          <cell r="X5" t="str">
            <v>BIRMINGHAM SH</v>
          </cell>
          <cell r="Y5">
            <v>2110</v>
          </cell>
          <cell r="Z5" t="str">
            <v>ANATOLA EL</v>
          </cell>
          <cell r="AA5">
            <v>1</v>
          </cell>
          <cell r="AB5" t="str">
            <v>DISTRICT</v>
          </cell>
        </row>
        <row r="6">
          <cell r="B6">
            <v>2117</v>
          </cell>
          <cell r="C6" t="str">
            <v>ANDASOL EL</v>
          </cell>
          <cell r="D6" t="str">
            <v>E</v>
          </cell>
          <cell r="E6">
            <v>1</v>
          </cell>
          <cell r="F6">
            <v>1</v>
          </cell>
          <cell r="G6" t="str">
            <v>ELEMENTARY</v>
          </cell>
          <cell r="H6">
            <v>2</v>
          </cell>
          <cell r="I6">
            <v>447</v>
          </cell>
          <cell r="J6">
            <v>212</v>
          </cell>
          <cell r="K6">
            <v>424</v>
          </cell>
          <cell r="L6">
            <v>65</v>
          </cell>
          <cell r="M6">
            <v>424</v>
          </cell>
          <cell r="N6">
            <v>77</v>
          </cell>
          <cell r="O6">
            <v>164</v>
          </cell>
          <cell r="P6">
            <v>43</v>
          </cell>
          <cell r="Q6">
            <v>107</v>
          </cell>
          <cell r="R6">
            <v>8</v>
          </cell>
          <cell r="V6">
            <v>1</v>
          </cell>
          <cell r="W6" t="str">
            <v>8681</v>
          </cell>
          <cell r="X6" t="str">
            <v>GRANADA HILLS HS</v>
          </cell>
          <cell r="Y6">
            <v>2117</v>
          </cell>
          <cell r="Z6" t="str">
            <v>ANDASOL EL</v>
          </cell>
          <cell r="AA6">
            <v>1</v>
          </cell>
          <cell r="AB6" t="str">
            <v>DISTRICT</v>
          </cell>
        </row>
        <row r="7">
          <cell r="B7">
            <v>2164</v>
          </cell>
          <cell r="C7" t="str">
            <v>APPERSON EL</v>
          </cell>
          <cell r="D7" t="str">
            <v>E</v>
          </cell>
          <cell r="E7">
            <v>1</v>
          </cell>
          <cell r="F7">
            <v>1</v>
          </cell>
          <cell r="G7" t="str">
            <v>ELEMENTARY</v>
          </cell>
          <cell r="H7">
            <v>2</v>
          </cell>
          <cell r="I7">
            <v>437</v>
          </cell>
          <cell r="J7">
            <v>221</v>
          </cell>
          <cell r="K7">
            <v>459</v>
          </cell>
          <cell r="L7">
            <v>44</v>
          </cell>
          <cell r="M7">
            <v>459</v>
          </cell>
          <cell r="N7">
            <v>6</v>
          </cell>
          <cell r="O7">
            <v>181</v>
          </cell>
          <cell r="P7">
            <v>8</v>
          </cell>
          <cell r="Q7">
            <v>251</v>
          </cell>
          <cell r="R7">
            <v>8</v>
          </cell>
          <cell r="V7">
            <v>1</v>
          </cell>
          <cell r="W7" t="str">
            <v>8914</v>
          </cell>
          <cell r="X7" t="str">
            <v>VERDUGO HILLS SH</v>
          </cell>
          <cell r="Y7">
            <v>2164</v>
          </cell>
          <cell r="Z7" t="str">
            <v>APPERSON EL</v>
          </cell>
          <cell r="AA7">
            <v>2</v>
          </cell>
          <cell r="AB7" t="str">
            <v>DISTRICT</v>
          </cell>
        </row>
        <row r="8">
          <cell r="B8">
            <v>2205</v>
          </cell>
          <cell r="C8" t="str">
            <v>ARMINTA EL</v>
          </cell>
          <cell r="D8" t="str">
            <v>E</v>
          </cell>
          <cell r="E8">
            <v>1</v>
          </cell>
          <cell r="F8">
            <v>1</v>
          </cell>
          <cell r="G8" t="str">
            <v>ELEMENTARY</v>
          </cell>
          <cell r="H8">
            <v>2</v>
          </cell>
          <cell r="I8">
            <v>538</v>
          </cell>
          <cell r="J8">
            <v>516</v>
          </cell>
          <cell r="K8">
            <v>563</v>
          </cell>
          <cell r="L8">
            <v>184</v>
          </cell>
          <cell r="M8">
            <v>562</v>
          </cell>
          <cell r="N8">
            <v>9</v>
          </cell>
          <cell r="O8">
            <v>512</v>
          </cell>
          <cell r="P8">
            <v>7</v>
          </cell>
          <cell r="Q8">
            <v>21</v>
          </cell>
          <cell r="R8">
            <v>5</v>
          </cell>
          <cell r="T8">
            <v>4</v>
          </cell>
          <cell r="V8">
            <v>1</v>
          </cell>
          <cell r="W8" t="str">
            <v>8636</v>
          </cell>
          <cell r="X8" t="str">
            <v>POLYTECHNIC SH</v>
          </cell>
          <cell r="Y8">
            <v>2205</v>
          </cell>
          <cell r="Z8" t="str">
            <v>ARMINTA EL</v>
          </cell>
          <cell r="AA8">
            <v>2</v>
          </cell>
          <cell r="AB8" t="str">
            <v>DISTRICT</v>
          </cell>
        </row>
        <row r="9">
          <cell r="B9">
            <v>2323</v>
          </cell>
          <cell r="C9" t="str">
            <v>BASSETT EL</v>
          </cell>
          <cell r="D9" t="str">
            <v>E</v>
          </cell>
          <cell r="E9">
            <v>1</v>
          </cell>
          <cell r="F9">
            <v>1</v>
          </cell>
          <cell r="G9" t="str">
            <v>ELEMENTARY</v>
          </cell>
          <cell r="H9">
            <v>2</v>
          </cell>
          <cell r="I9">
            <v>899</v>
          </cell>
          <cell r="J9">
            <v>864</v>
          </cell>
          <cell r="K9">
            <v>928</v>
          </cell>
          <cell r="L9">
            <v>502</v>
          </cell>
          <cell r="M9">
            <v>923</v>
          </cell>
          <cell r="N9">
            <v>23</v>
          </cell>
          <cell r="O9">
            <v>804</v>
          </cell>
          <cell r="P9">
            <v>44</v>
          </cell>
          <cell r="Q9">
            <v>36</v>
          </cell>
          <cell r="R9">
            <v>2</v>
          </cell>
          <cell r="T9">
            <v>4</v>
          </cell>
          <cell r="V9">
            <v>1</v>
          </cell>
          <cell r="W9" t="str">
            <v>8557</v>
          </cell>
          <cell r="X9" t="str">
            <v>BIRMINGHAM SH</v>
          </cell>
          <cell r="Y9">
            <v>2323</v>
          </cell>
          <cell r="Z9" t="str">
            <v>BASSETT EL</v>
          </cell>
          <cell r="AA9">
            <v>1</v>
          </cell>
          <cell r="AB9" t="str">
            <v>DISTRICT</v>
          </cell>
        </row>
        <row r="10">
          <cell r="B10">
            <v>2329</v>
          </cell>
          <cell r="C10" t="str">
            <v>BEACHY EL</v>
          </cell>
          <cell r="D10" t="str">
            <v>E</v>
          </cell>
          <cell r="E10">
            <v>1</v>
          </cell>
          <cell r="F10">
            <v>1</v>
          </cell>
          <cell r="G10" t="str">
            <v>ELEMENTARY</v>
          </cell>
          <cell r="H10">
            <v>2</v>
          </cell>
          <cell r="I10">
            <v>566</v>
          </cell>
          <cell r="J10">
            <v>508</v>
          </cell>
          <cell r="K10">
            <v>561</v>
          </cell>
          <cell r="L10">
            <v>236</v>
          </cell>
          <cell r="M10">
            <v>560</v>
          </cell>
          <cell r="N10">
            <v>6</v>
          </cell>
          <cell r="O10">
            <v>538</v>
          </cell>
          <cell r="P10">
            <v>2</v>
          </cell>
          <cell r="Q10">
            <v>7</v>
          </cell>
          <cell r="R10">
            <v>2</v>
          </cell>
          <cell r="T10">
            <v>5</v>
          </cell>
          <cell r="U10">
            <v>1</v>
          </cell>
          <cell r="V10">
            <v>1</v>
          </cell>
          <cell r="W10" t="str">
            <v>8609</v>
          </cell>
          <cell r="X10" t="str">
            <v>ARLETA SH</v>
          </cell>
          <cell r="Y10">
            <v>2329</v>
          </cell>
          <cell r="Z10" t="str">
            <v>BEACHY EL</v>
          </cell>
          <cell r="AA10">
            <v>2</v>
          </cell>
          <cell r="AB10" t="str">
            <v>DISTRICT</v>
          </cell>
        </row>
        <row r="11">
          <cell r="B11">
            <v>2335</v>
          </cell>
          <cell r="C11" t="str">
            <v>BECKFORD EL</v>
          </cell>
          <cell r="D11" t="str">
            <v>E</v>
          </cell>
          <cell r="E11">
            <v>1</v>
          </cell>
          <cell r="F11">
            <v>1</v>
          </cell>
          <cell r="G11" t="str">
            <v>ELEMENTARY</v>
          </cell>
          <cell r="H11">
            <v>2</v>
          </cell>
          <cell r="I11">
            <v>590</v>
          </cell>
          <cell r="J11">
            <v>108</v>
          </cell>
          <cell r="K11">
            <v>554</v>
          </cell>
          <cell r="L11">
            <v>43</v>
          </cell>
          <cell r="M11">
            <v>554</v>
          </cell>
          <cell r="N11">
            <v>120</v>
          </cell>
          <cell r="O11">
            <v>132</v>
          </cell>
          <cell r="P11">
            <v>42</v>
          </cell>
          <cell r="Q11">
            <v>229</v>
          </cell>
          <cell r="R11">
            <v>9</v>
          </cell>
          <cell r="W11" t="str">
            <v>8681</v>
          </cell>
          <cell r="X11" t="str">
            <v>GRANADA HILLS HS</v>
          </cell>
          <cell r="Y11">
            <v>2335</v>
          </cell>
          <cell r="Z11" t="str">
            <v>BECKFORD EL</v>
          </cell>
          <cell r="AA11">
            <v>1</v>
          </cell>
          <cell r="AB11" t="str">
            <v>DISTRICT</v>
          </cell>
        </row>
        <row r="12">
          <cell r="B12">
            <v>2438</v>
          </cell>
          <cell r="C12" t="str">
            <v>BERTRAND EL</v>
          </cell>
          <cell r="D12" t="str">
            <v>E</v>
          </cell>
          <cell r="E12">
            <v>1</v>
          </cell>
          <cell r="F12">
            <v>1</v>
          </cell>
          <cell r="G12" t="str">
            <v>ELEMENTARY</v>
          </cell>
          <cell r="H12">
            <v>2</v>
          </cell>
          <cell r="I12">
            <v>399</v>
          </cell>
          <cell r="J12">
            <v>320</v>
          </cell>
          <cell r="K12">
            <v>375</v>
          </cell>
          <cell r="L12">
            <v>182</v>
          </cell>
          <cell r="M12">
            <v>375</v>
          </cell>
          <cell r="N12">
            <v>14</v>
          </cell>
          <cell r="O12">
            <v>306</v>
          </cell>
          <cell r="P12">
            <v>6</v>
          </cell>
          <cell r="Q12">
            <v>45</v>
          </cell>
          <cell r="R12">
            <v>5</v>
          </cell>
          <cell r="T12">
            <v>3</v>
          </cell>
          <cell r="V12">
            <v>1</v>
          </cell>
          <cell r="W12" t="str">
            <v>8557</v>
          </cell>
          <cell r="X12" t="str">
            <v>BIRMINGHAM SH</v>
          </cell>
          <cell r="Y12">
            <v>2438</v>
          </cell>
          <cell r="Z12" t="str">
            <v>BERTRAND EL</v>
          </cell>
          <cell r="AA12">
            <v>1</v>
          </cell>
          <cell r="AB12" t="str">
            <v>DISTRICT</v>
          </cell>
        </row>
        <row r="13">
          <cell r="B13">
            <v>2470</v>
          </cell>
          <cell r="C13" t="str">
            <v>BLYTHE EL</v>
          </cell>
          <cell r="D13" t="str">
            <v>E</v>
          </cell>
          <cell r="E13">
            <v>1</v>
          </cell>
          <cell r="F13">
            <v>1</v>
          </cell>
          <cell r="G13" t="str">
            <v>ELEMENTARY</v>
          </cell>
          <cell r="H13">
            <v>2</v>
          </cell>
          <cell r="I13">
            <v>451</v>
          </cell>
          <cell r="J13">
            <v>382</v>
          </cell>
          <cell r="K13">
            <v>424</v>
          </cell>
          <cell r="L13">
            <v>228</v>
          </cell>
          <cell r="M13">
            <v>423</v>
          </cell>
          <cell r="N13">
            <v>30</v>
          </cell>
          <cell r="O13">
            <v>321</v>
          </cell>
          <cell r="P13">
            <v>32</v>
          </cell>
          <cell r="Q13">
            <v>24</v>
          </cell>
          <cell r="R13">
            <v>2</v>
          </cell>
          <cell r="T13">
            <v>5</v>
          </cell>
          <cell r="U13">
            <v>1</v>
          </cell>
          <cell r="V13">
            <v>1</v>
          </cell>
          <cell r="W13" t="str">
            <v>8590</v>
          </cell>
          <cell r="X13" t="str">
            <v>CLEVELAND SH</v>
          </cell>
          <cell r="Y13">
            <v>2470</v>
          </cell>
          <cell r="Z13" t="str">
            <v>BLYTHE EL</v>
          </cell>
          <cell r="AA13">
            <v>1</v>
          </cell>
          <cell r="AB13" t="str">
            <v>DISTRICT</v>
          </cell>
        </row>
        <row r="14">
          <cell r="B14">
            <v>2486</v>
          </cell>
          <cell r="C14" t="str">
            <v>BRAINARD EL</v>
          </cell>
          <cell r="D14" t="str">
            <v>E</v>
          </cell>
          <cell r="E14">
            <v>1</v>
          </cell>
          <cell r="F14">
            <v>1</v>
          </cell>
          <cell r="G14" t="str">
            <v>ELEMENTARY</v>
          </cell>
          <cell r="H14">
            <v>2</v>
          </cell>
          <cell r="I14">
            <v>237</v>
          </cell>
          <cell r="J14">
            <v>179</v>
          </cell>
          <cell r="K14">
            <v>236</v>
          </cell>
          <cell r="L14">
            <v>50</v>
          </cell>
          <cell r="M14">
            <v>235</v>
          </cell>
          <cell r="N14">
            <v>4</v>
          </cell>
          <cell r="O14">
            <v>134</v>
          </cell>
          <cell r="P14">
            <v>69</v>
          </cell>
          <cell r="Q14">
            <v>24</v>
          </cell>
          <cell r="R14">
            <v>3</v>
          </cell>
          <cell r="T14">
            <v>1</v>
          </cell>
          <cell r="V14">
            <v>1</v>
          </cell>
          <cell r="W14" t="str">
            <v>8914</v>
          </cell>
          <cell r="X14" t="str">
            <v>VERDUGO HILLS SH</v>
          </cell>
          <cell r="Y14">
            <v>2486</v>
          </cell>
          <cell r="Z14" t="str">
            <v>BRAINARD EL</v>
          </cell>
          <cell r="AA14">
            <v>2</v>
          </cell>
          <cell r="AB14" t="str">
            <v>DISTRICT</v>
          </cell>
        </row>
        <row r="15">
          <cell r="B15">
            <v>3829</v>
          </cell>
          <cell r="C15" t="str">
            <v>BROADOUS EL</v>
          </cell>
          <cell r="D15" t="str">
            <v>E</v>
          </cell>
          <cell r="E15">
            <v>1</v>
          </cell>
          <cell r="F15">
            <v>1</v>
          </cell>
          <cell r="G15" t="str">
            <v>ELEMENTARY</v>
          </cell>
          <cell r="H15">
            <v>2</v>
          </cell>
          <cell r="I15">
            <v>701</v>
          </cell>
          <cell r="J15">
            <v>713</v>
          </cell>
          <cell r="K15">
            <v>763</v>
          </cell>
          <cell r="L15">
            <v>384</v>
          </cell>
          <cell r="M15">
            <v>688</v>
          </cell>
          <cell r="N15">
            <v>0</v>
          </cell>
          <cell r="O15">
            <v>671</v>
          </cell>
          <cell r="P15">
            <v>15</v>
          </cell>
          <cell r="Q15">
            <v>1</v>
          </cell>
          <cell r="R15">
            <v>1</v>
          </cell>
          <cell r="S15">
            <v>1</v>
          </cell>
          <cell r="T15">
            <v>4</v>
          </cell>
          <cell r="V15">
            <v>1</v>
          </cell>
          <cell r="W15" t="str">
            <v>8843</v>
          </cell>
          <cell r="X15" t="str">
            <v>SAN FERNANDO SH</v>
          </cell>
          <cell r="Y15">
            <v>3829</v>
          </cell>
          <cell r="Z15" t="str">
            <v>BROADOUS EL</v>
          </cell>
          <cell r="AA15">
            <v>2</v>
          </cell>
          <cell r="AB15" t="str">
            <v>DISTRICT</v>
          </cell>
        </row>
        <row r="16">
          <cell r="B16">
            <v>2658</v>
          </cell>
          <cell r="C16" t="str">
            <v>BURTON EL</v>
          </cell>
          <cell r="D16" t="str">
            <v>E</v>
          </cell>
          <cell r="E16">
            <v>1</v>
          </cell>
          <cell r="F16">
            <v>1</v>
          </cell>
          <cell r="G16" t="str">
            <v>ELEMENTARY</v>
          </cell>
          <cell r="H16">
            <v>2</v>
          </cell>
          <cell r="I16">
            <v>592</v>
          </cell>
          <cell r="J16">
            <v>577</v>
          </cell>
          <cell r="K16">
            <v>621</v>
          </cell>
          <cell r="L16">
            <v>323</v>
          </cell>
          <cell r="M16">
            <v>621</v>
          </cell>
          <cell r="N16">
            <v>12</v>
          </cell>
          <cell r="O16">
            <v>569</v>
          </cell>
          <cell r="P16">
            <v>2</v>
          </cell>
          <cell r="Q16">
            <v>13</v>
          </cell>
          <cell r="R16">
            <v>6</v>
          </cell>
          <cell r="V16">
            <v>1</v>
          </cell>
          <cell r="W16" t="str">
            <v>8610</v>
          </cell>
          <cell r="X16" t="str">
            <v>PANORAMA SH</v>
          </cell>
          <cell r="Y16">
            <v>2658</v>
          </cell>
          <cell r="Z16" t="str">
            <v>BURTON EL</v>
          </cell>
          <cell r="AA16">
            <v>1</v>
          </cell>
          <cell r="AB16" t="str">
            <v>DISTRICT</v>
          </cell>
        </row>
        <row r="17">
          <cell r="B17">
            <v>2704</v>
          </cell>
          <cell r="C17" t="str">
            <v>CALABASH EL</v>
          </cell>
          <cell r="D17" t="str">
            <v>E</v>
          </cell>
          <cell r="E17">
            <v>1</v>
          </cell>
          <cell r="F17">
            <v>1</v>
          </cell>
          <cell r="G17" t="str">
            <v>ELEMENTARY</v>
          </cell>
          <cell r="H17">
            <v>2</v>
          </cell>
          <cell r="I17">
            <v>403</v>
          </cell>
          <cell r="J17">
            <v>54</v>
          </cell>
          <cell r="K17">
            <v>353</v>
          </cell>
          <cell r="L17">
            <v>42</v>
          </cell>
          <cell r="M17">
            <v>353</v>
          </cell>
          <cell r="N17">
            <v>32</v>
          </cell>
          <cell r="O17">
            <v>59</v>
          </cell>
          <cell r="P17">
            <v>33</v>
          </cell>
          <cell r="Q17">
            <v>222</v>
          </cell>
          <cell r="R17">
            <v>8</v>
          </cell>
          <cell r="W17" t="str">
            <v>8617</v>
          </cell>
          <cell r="X17" t="str">
            <v>EL CAMINO REAL SH</v>
          </cell>
          <cell r="Y17">
            <v>2704</v>
          </cell>
          <cell r="Z17" t="str">
            <v>CALABASH EL</v>
          </cell>
          <cell r="AA17">
            <v>1</v>
          </cell>
          <cell r="AB17" t="str">
            <v>DISTRICT</v>
          </cell>
        </row>
        <row r="18">
          <cell r="B18">
            <v>2706</v>
          </cell>
          <cell r="C18" t="str">
            <v>CALAHAN EL</v>
          </cell>
          <cell r="D18" t="str">
            <v>E</v>
          </cell>
          <cell r="E18">
            <v>1</v>
          </cell>
          <cell r="F18">
            <v>1</v>
          </cell>
          <cell r="G18" t="str">
            <v>ELEMENTARY</v>
          </cell>
          <cell r="H18">
            <v>2</v>
          </cell>
          <cell r="I18">
            <v>570</v>
          </cell>
          <cell r="J18">
            <v>299</v>
          </cell>
          <cell r="K18">
            <v>567</v>
          </cell>
          <cell r="L18">
            <v>84</v>
          </cell>
          <cell r="M18">
            <v>567</v>
          </cell>
          <cell r="N18">
            <v>57</v>
          </cell>
          <cell r="O18">
            <v>263</v>
          </cell>
          <cell r="P18">
            <v>61</v>
          </cell>
          <cell r="Q18">
            <v>139</v>
          </cell>
          <cell r="R18">
            <v>7</v>
          </cell>
          <cell r="T18">
            <v>1</v>
          </cell>
          <cell r="V18">
            <v>1</v>
          </cell>
          <cell r="W18" t="str">
            <v>8590</v>
          </cell>
          <cell r="X18" t="str">
            <v>CLEVELAND SH</v>
          </cell>
          <cell r="Y18">
            <v>2706</v>
          </cell>
          <cell r="Z18" t="str">
            <v>CALAHAN EL</v>
          </cell>
          <cell r="AA18">
            <v>1</v>
          </cell>
          <cell r="AB18" t="str">
            <v>DISTRICT</v>
          </cell>
        </row>
        <row r="19">
          <cell r="B19">
            <v>2712</v>
          </cell>
          <cell r="C19" t="str">
            <v>CALVERT EL</v>
          </cell>
          <cell r="D19" t="str">
            <v>E</v>
          </cell>
          <cell r="E19">
            <v>1</v>
          </cell>
          <cell r="F19">
            <v>1</v>
          </cell>
          <cell r="G19" t="str">
            <v>ELEMENTARY</v>
          </cell>
          <cell r="H19">
            <v>2</v>
          </cell>
          <cell r="I19">
            <v>413</v>
          </cell>
          <cell r="J19">
            <v>209</v>
          </cell>
          <cell r="K19">
            <v>410</v>
          </cell>
          <cell r="L19">
            <v>50</v>
          </cell>
          <cell r="M19">
            <v>409</v>
          </cell>
          <cell r="N19">
            <v>24</v>
          </cell>
          <cell r="O19">
            <v>173</v>
          </cell>
          <cell r="P19">
            <v>61</v>
          </cell>
          <cell r="Q19">
            <v>127</v>
          </cell>
          <cell r="R19">
            <v>3</v>
          </cell>
          <cell r="T19">
            <v>4</v>
          </cell>
          <cell r="V19">
            <v>1</v>
          </cell>
          <cell r="W19" t="str">
            <v>8880</v>
          </cell>
          <cell r="X19" t="str">
            <v>TAFT SH</v>
          </cell>
          <cell r="Y19">
            <v>2712</v>
          </cell>
          <cell r="Z19" t="str">
            <v>CALVERT EL</v>
          </cell>
          <cell r="AA19">
            <v>1</v>
          </cell>
          <cell r="AB19" t="str">
            <v>DISTRICT</v>
          </cell>
        </row>
        <row r="20">
          <cell r="B20">
            <v>2753</v>
          </cell>
          <cell r="C20" t="str">
            <v>CANOGA PARK EL</v>
          </cell>
          <cell r="D20" t="str">
            <v>E</v>
          </cell>
          <cell r="E20">
            <v>1</v>
          </cell>
          <cell r="F20">
            <v>1</v>
          </cell>
          <cell r="G20" t="str">
            <v>ELEMENTARY</v>
          </cell>
          <cell r="H20">
            <v>2</v>
          </cell>
          <cell r="I20">
            <v>866</v>
          </cell>
          <cell r="J20">
            <v>796</v>
          </cell>
          <cell r="K20">
            <v>861</v>
          </cell>
          <cell r="L20">
            <v>531</v>
          </cell>
          <cell r="M20">
            <v>860</v>
          </cell>
          <cell r="N20">
            <v>19</v>
          </cell>
          <cell r="O20">
            <v>779</v>
          </cell>
          <cell r="P20">
            <v>22</v>
          </cell>
          <cell r="Q20">
            <v>23</v>
          </cell>
          <cell r="R20">
            <v>3</v>
          </cell>
          <cell r="T20">
            <v>5</v>
          </cell>
          <cell r="U20">
            <v>1</v>
          </cell>
          <cell r="V20">
            <v>1</v>
          </cell>
          <cell r="W20" t="str">
            <v>8571</v>
          </cell>
          <cell r="X20" t="str">
            <v>CANOGA PARK SH</v>
          </cell>
          <cell r="Y20">
            <v>2753</v>
          </cell>
          <cell r="Z20" t="str">
            <v>CANOGA PARK EL</v>
          </cell>
          <cell r="AA20">
            <v>1</v>
          </cell>
          <cell r="AB20" t="str">
            <v>DISTRICT</v>
          </cell>
        </row>
        <row r="21">
          <cell r="B21">
            <v>2767</v>
          </cell>
          <cell r="C21" t="str">
            <v>CANTARA EL</v>
          </cell>
          <cell r="D21" t="str">
            <v>E</v>
          </cell>
          <cell r="E21">
            <v>1</v>
          </cell>
          <cell r="F21">
            <v>1</v>
          </cell>
          <cell r="G21" t="str">
            <v>ELEMENTARY</v>
          </cell>
          <cell r="H21">
            <v>2</v>
          </cell>
          <cell r="I21">
            <v>593</v>
          </cell>
          <cell r="J21">
            <v>537</v>
          </cell>
          <cell r="K21">
            <v>618</v>
          </cell>
          <cell r="L21">
            <v>322</v>
          </cell>
          <cell r="M21">
            <v>615</v>
          </cell>
          <cell r="N21">
            <v>35</v>
          </cell>
          <cell r="O21">
            <v>510</v>
          </cell>
          <cell r="P21">
            <v>16</v>
          </cell>
          <cell r="Q21">
            <v>33</v>
          </cell>
          <cell r="R21">
            <v>6</v>
          </cell>
          <cell r="T21">
            <v>1</v>
          </cell>
          <cell r="V21">
            <v>1</v>
          </cell>
          <cell r="W21" t="str">
            <v>8590</v>
          </cell>
          <cell r="X21" t="str">
            <v>CLEVELAND SH</v>
          </cell>
          <cell r="Y21">
            <v>2767</v>
          </cell>
          <cell r="Z21" t="str">
            <v>CANTARA EL</v>
          </cell>
          <cell r="AA21">
            <v>1</v>
          </cell>
          <cell r="AB21" t="str">
            <v>DISTRICT</v>
          </cell>
        </row>
        <row r="22">
          <cell r="B22">
            <v>2781</v>
          </cell>
          <cell r="C22" t="str">
            <v>CANTERBURY EL</v>
          </cell>
          <cell r="D22" t="str">
            <v>E</v>
          </cell>
          <cell r="E22">
            <v>1</v>
          </cell>
          <cell r="F22">
            <v>1</v>
          </cell>
          <cell r="G22" t="str">
            <v>ELEMENTARY</v>
          </cell>
          <cell r="H22">
            <v>2</v>
          </cell>
          <cell r="I22">
            <v>860</v>
          </cell>
          <cell r="J22">
            <v>917</v>
          </cell>
          <cell r="K22">
            <v>1117</v>
          </cell>
          <cell r="L22">
            <v>345</v>
          </cell>
          <cell r="M22">
            <v>852</v>
          </cell>
          <cell r="N22">
            <v>29</v>
          </cell>
          <cell r="O22">
            <v>774</v>
          </cell>
          <cell r="P22">
            <v>5</v>
          </cell>
          <cell r="Q22">
            <v>15</v>
          </cell>
          <cell r="R22">
            <v>4</v>
          </cell>
          <cell r="T22">
            <v>2</v>
          </cell>
          <cell r="V22">
            <v>1</v>
          </cell>
          <cell r="W22" t="str">
            <v>8609</v>
          </cell>
          <cell r="X22" t="str">
            <v>ARLETA SH</v>
          </cell>
          <cell r="Y22">
            <v>2781</v>
          </cell>
          <cell r="Z22" t="str">
            <v>CANTERBURY EL</v>
          </cell>
          <cell r="AA22">
            <v>2</v>
          </cell>
          <cell r="AB22" t="str">
            <v>DISTRICT</v>
          </cell>
        </row>
        <row r="23">
          <cell r="B23">
            <v>2802</v>
          </cell>
          <cell r="C23" t="str">
            <v>CAPISTRANO EL</v>
          </cell>
          <cell r="D23" t="str">
            <v>E</v>
          </cell>
          <cell r="E23">
            <v>1</v>
          </cell>
          <cell r="F23">
            <v>1</v>
          </cell>
          <cell r="G23" t="str">
            <v>ELEMENTARY</v>
          </cell>
          <cell r="H23">
            <v>2</v>
          </cell>
          <cell r="I23">
            <v>389</v>
          </cell>
          <cell r="J23">
            <v>263</v>
          </cell>
          <cell r="K23">
            <v>375</v>
          </cell>
          <cell r="L23">
            <v>129</v>
          </cell>
          <cell r="M23">
            <v>374</v>
          </cell>
          <cell r="N23">
            <v>31</v>
          </cell>
          <cell r="O23">
            <v>227</v>
          </cell>
          <cell r="P23">
            <v>18</v>
          </cell>
          <cell r="Q23">
            <v>67</v>
          </cell>
          <cell r="R23">
            <v>8</v>
          </cell>
          <cell r="V23">
            <v>1</v>
          </cell>
          <cell r="W23" t="str">
            <v>8571</v>
          </cell>
          <cell r="X23" t="str">
            <v>CANOGA PARK SH</v>
          </cell>
          <cell r="Y23">
            <v>2802</v>
          </cell>
          <cell r="Z23" t="str">
            <v>CAPISTRANO EL</v>
          </cell>
          <cell r="AA23">
            <v>1</v>
          </cell>
          <cell r="AB23" t="str">
            <v>DISTRICT</v>
          </cell>
        </row>
        <row r="24">
          <cell r="B24">
            <v>7401</v>
          </cell>
          <cell r="C24" t="str">
            <v>CARDENAS EL</v>
          </cell>
          <cell r="D24" t="str">
            <v>E</v>
          </cell>
          <cell r="E24">
            <v>1</v>
          </cell>
          <cell r="F24">
            <v>1</v>
          </cell>
          <cell r="G24" t="str">
            <v>ELEMENTARY</v>
          </cell>
          <cell r="H24">
            <v>2</v>
          </cell>
          <cell r="I24">
            <v>541</v>
          </cell>
          <cell r="J24">
            <v>425</v>
          </cell>
          <cell r="K24">
            <v>481</v>
          </cell>
          <cell r="L24">
            <v>275</v>
          </cell>
          <cell r="M24">
            <v>481</v>
          </cell>
          <cell r="N24">
            <v>4</v>
          </cell>
          <cell r="O24">
            <v>435</v>
          </cell>
          <cell r="P24">
            <v>17</v>
          </cell>
          <cell r="Q24">
            <v>19</v>
          </cell>
          <cell r="V24">
            <v>1</v>
          </cell>
          <cell r="W24" t="str">
            <v>8893</v>
          </cell>
          <cell r="X24" t="str">
            <v>VAN NUYS SH</v>
          </cell>
          <cell r="Y24">
            <v>7401</v>
          </cell>
          <cell r="Z24" t="str">
            <v>CARDENAS EL</v>
          </cell>
          <cell r="AA24">
            <v>2</v>
          </cell>
          <cell r="AB24" t="str">
            <v>DISTRICT</v>
          </cell>
        </row>
        <row r="25">
          <cell r="B25">
            <v>2881</v>
          </cell>
          <cell r="C25" t="str">
            <v>CASTLEBAY LN EL</v>
          </cell>
          <cell r="D25" t="str">
            <v>E</v>
          </cell>
          <cell r="E25">
            <v>1</v>
          </cell>
          <cell r="F25">
            <v>1</v>
          </cell>
          <cell r="G25" t="str">
            <v>ELEMENTARY</v>
          </cell>
          <cell r="H25">
            <v>2</v>
          </cell>
          <cell r="I25">
            <v>804</v>
          </cell>
          <cell r="J25">
            <v>99</v>
          </cell>
          <cell r="K25">
            <v>820</v>
          </cell>
          <cell r="L25">
            <v>42</v>
          </cell>
          <cell r="M25">
            <v>820</v>
          </cell>
          <cell r="N25">
            <v>295</v>
          </cell>
          <cell r="O25">
            <v>89</v>
          </cell>
          <cell r="P25">
            <v>28</v>
          </cell>
          <cell r="Q25">
            <v>365</v>
          </cell>
          <cell r="R25">
            <v>10</v>
          </cell>
          <cell r="W25" t="str">
            <v>8681</v>
          </cell>
          <cell r="X25" t="str">
            <v>GRANADA HILLS HS</v>
          </cell>
          <cell r="Y25">
            <v>2881</v>
          </cell>
          <cell r="Z25" t="str">
            <v>CASTLEBAY LN EL</v>
          </cell>
          <cell r="AA25">
            <v>1</v>
          </cell>
          <cell r="AB25" t="str">
            <v>DISTRICT</v>
          </cell>
        </row>
        <row r="26">
          <cell r="B26">
            <v>2959</v>
          </cell>
          <cell r="C26" t="str">
            <v>CHANDLER EL</v>
          </cell>
          <cell r="D26" t="str">
            <v>E</v>
          </cell>
          <cell r="E26">
            <v>1</v>
          </cell>
          <cell r="F26">
            <v>1</v>
          </cell>
          <cell r="G26" t="str">
            <v>ELEMENTARY</v>
          </cell>
          <cell r="H26">
            <v>2</v>
          </cell>
          <cell r="I26">
            <v>511</v>
          </cell>
          <cell r="J26">
            <v>339</v>
          </cell>
          <cell r="K26">
            <v>531</v>
          </cell>
          <cell r="L26">
            <v>141</v>
          </cell>
          <cell r="M26">
            <v>531</v>
          </cell>
          <cell r="N26">
            <v>14</v>
          </cell>
          <cell r="O26">
            <v>277</v>
          </cell>
          <cell r="P26">
            <v>54</v>
          </cell>
          <cell r="Q26">
            <v>160</v>
          </cell>
          <cell r="R26">
            <v>7</v>
          </cell>
          <cell r="V26">
            <v>1</v>
          </cell>
          <cell r="W26" t="str">
            <v>8893</v>
          </cell>
          <cell r="X26" t="str">
            <v>VAN NUYS SH</v>
          </cell>
          <cell r="Y26">
            <v>2959</v>
          </cell>
          <cell r="Z26" t="str">
            <v>CHANDLER EL</v>
          </cell>
          <cell r="AA26">
            <v>2</v>
          </cell>
          <cell r="AB26" t="str">
            <v>DISTRICT</v>
          </cell>
        </row>
        <row r="27">
          <cell r="B27">
            <v>3014</v>
          </cell>
          <cell r="C27" t="str">
            <v>CHASE EL</v>
          </cell>
          <cell r="D27" t="str">
            <v>E</v>
          </cell>
          <cell r="E27">
            <v>1</v>
          </cell>
          <cell r="F27">
            <v>1</v>
          </cell>
          <cell r="G27" t="str">
            <v>ELEMENTARY</v>
          </cell>
          <cell r="H27">
            <v>2</v>
          </cell>
          <cell r="I27">
            <v>696</v>
          </cell>
          <cell r="J27">
            <v>666</v>
          </cell>
          <cell r="K27">
            <v>763</v>
          </cell>
          <cell r="L27">
            <v>432</v>
          </cell>
          <cell r="M27">
            <v>763</v>
          </cell>
          <cell r="N27">
            <v>25</v>
          </cell>
          <cell r="O27">
            <v>670</v>
          </cell>
          <cell r="P27">
            <v>10</v>
          </cell>
          <cell r="Q27">
            <v>23</v>
          </cell>
          <cell r="R27">
            <v>2</v>
          </cell>
          <cell r="T27">
            <v>1</v>
          </cell>
          <cell r="V27">
            <v>1</v>
          </cell>
          <cell r="W27" t="str">
            <v>8610</v>
          </cell>
          <cell r="X27" t="str">
            <v>PANORAMA SH</v>
          </cell>
          <cell r="Y27">
            <v>3014</v>
          </cell>
          <cell r="Z27" t="str">
            <v>CHASE EL</v>
          </cell>
          <cell r="AA27">
            <v>1</v>
          </cell>
          <cell r="AB27" t="str">
            <v>DISTRICT</v>
          </cell>
        </row>
        <row r="28">
          <cell r="B28">
            <v>3027</v>
          </cell>
          <cell r="C28" t="str">
            <v>CHATSWORTH PARK EL</v>
          </cell>
          <cell r="D28" t="str">
            <v>E</v>
          </cell>
          <cell r="E28">
            <v>1</v>
          </cell>
          <cell r="F28">
            <v>1</v>
          </cell>
          <cell r="G28" t="str">
            <v>ELEMENTARY</v>
          </cell>
          <cell r="H28">
            <v>2</v>
          </cell>
          <cell r="I28">
            <v>394</v>
          </cell>
          <cell r="J28">
            <v>165</v>
          </cell>
          <cell r="K28">
            <v>367</v>
          </cell>
          <cell r="L28">
            <v>36</v>
          </cell>
          <cell r="M28">
            <v>367</v>
          </cell>
          <cell r="N28">
            <v>50</v>
          </cell>
          <cell r="O28">
            <v>131</v>
          </cell>
          <cell r="P28">
            <v>40</v>
          </cell>
          <cell r="Q28">
            <v>118</v>
          </cell>
          <cell r="R28">
            <v>6</v>
          </cell>
          <cell r="V28">
            <v>1</v>
          </cell>
          <cell r="W28" t="str">
            <v>8583</v>
          </cell>
          <cell r="X28" t="str">
            <v>CHATSWORTH SH</v>
          </cell>
          <cell r="Y28">
            <v>3027</v>
          </cell>
          <cell r="Z28" t="str">
            <v>CHATSWORTH PARK EL</v>
          </cell>
          <cell r="AA28">
            <v>1</v>
          </cell>
          <cell r="AB28" t="str">
            <v>DISTRICT</v>
          </cell>
        </row>
        <row r="29">
          <cell r="B29">
            <v>3137</v>
          </cell>
          <cell r="C29" t="str">
            <v>COHASSET EL</v>
          </cell>
          <cell r="D29" t="str">
            <v>E</v>
          </cell>
          <cell r="E29">
            <v>1</v>
          </cell>
          <cell r="F29">
            <v>1</v>
          </cell>
          <cell r="G29" t="str">
            <v>ELEMENTARY</v>
          </cell>
          <cell r="H29">
            <v>2</v>
          </cell>
          <cell r="I29">
            <v>608</v>
          </cell>
          <cell r="J29">
            <v>526</v>
          </cell>
          <cell r="K29">
            <v>631</v>
          </cell>
          <cell r="L29">
            <v>348</v>
          </cell>
          <cell r="M29">
            <v>631</v>
          </cell>
          <cell r="N29">
            <v>5</v>
          </cell>
          <cell r="O29">
            <v>579</v>
          </cell>
          <cell r="P29">
            <v>19</v>
          </cell>
          <cell r="Q29">
            <v>17</v>
          </cell>
          <cell r="R29">
            <v>2</v>
          </cell>
          <cell r="T29">
            <v>5</v>
          </cell>
          <cell r="U29">
            <v>1</v>
          </cell>
          <cell r="V29">
            <v>1</v>
          </cell>
          <cell r="W29" t="str">
            <v>8557</v>
          </cell>
          <cell r="X29" t="str">
            <v>BIRMINGHAM SH</v>
          </cell>
          <cell r="Y29">
            <v>3137</v>
          </cell>
          <cell r="Z29" t="str">
            <v>COHASSET EL</v>
          </cell>
          <cell r="AA29">
            <v>1</v>
          </cell>
          <cell r="AB29" t="str">
            <v>DISTRICT</v>
          </cell>
        </row>
        <row r="30">
          <cell r="B30">
            <v>7432</v>
          </cell>
          <cell r="C30" t="str">
            <v>COLUMBUS AVE EL</v>
          </cell>
          <cell r="D30" t="str">
            <v>E</v>
          </cell>
          <cell r="E30">
            <v>1</v>
          </cell>
          <cell r="F30">
            <v>1</v>
          </cell>
          <cell r="G30" t="str">
            <v>ELEMENTARY</v>
          </cell>
          <cell r="H30">
            <v>2</v>
          </cell>
          <cell r="I30">
            <v>574</v>
          </cell>
          <cell r="J30">
            <v>502</v>
          </cell>
          <cell r="K30">
            <v>547</v>
          </cell>
          <cell r="L30">
            <v>286</v>
          </cell>
          <cell r="M30">
            <v>546</v>
          </cell>
          <cell r="N30">
            <v>9</v>
          </cell>
          <cell r="O30">
            <v>490</v>
          </cell>
          <cell r="P30">
            <v>19</v>
          </cell>
          <cell r="Q30">
            <v>17</v>
          </cell>
          <cell r="R30">
            <v>4</v>
          </cell>
          <cell r="V30">
            <v>1</v>
          </cell>
          <cell r="W30" t="str">
            <v>8893</v>
          </cell>
          <cell r="X30" t="str">
            <v>VAN NUYS SH</v>
          </cell>
          <cell r="Y30">
            <v>7432</v>
          </cell>
          <cell r="Z30" t="str">
            <v>COLUMBUS AVE EL</v>
          </cell>
          <cell r="AA30">
            <v>2</v>
          </cell>
          <cell r="AB30" t="str">
            <v>DISTRICT</v>
          </cell>
        </row>
        <row r="31">
          <cell r="B31">
            <v>5016</v>
          </cell>
          <cell r="C31" t="str">
            <v>COUGHLIN EL</v>
          </cell>
          <cell r="D31" t="str">
            <v>E</v>
          </cell>
          <cell r="E31">
            <v>1</v>
          </cell>
          <cell r="F31">
            <v>1</v>
          </cell>
          <cell r="G31" t="str">
            <v>ELEMENTARY</v>
          </cell>
          <cell r="H31">
            <v>2</v>
          </cell>
          <cell r="I31">
            <v>668</v>
          </cell>
          <cell r="J31">
            <v>605</v>
          </cell>
          <cell r="K31">
            <v>638</v>
          </cell>
          <cell r="L31">
            <v>399</v>
          </cell>
          <cell r="M31">
            <v>637</v>
          </cell>
          <cell r="N31">
            <v>1</v>
          </cell>
          <cell r="O31">
            <v>607</v>
          </cell>
          <cell r="P31">
            <v>22</v>
          </cell>
          <cell r="Q31">
            <v>1</v>
          </cell>
          <cell r="R31">
            <v>2</v>
          </cell>
          <cell r="V31">
            <v>1</v>
          </cell>
          <cell r="W31" t="str">
            <v>8093</v>
          </cell>
          <cell r="X31" t="str">
            <v>SUN VALLEY SH</v>
          </cell>
          <cell r="Y31">
            <v>5016</v>
          </cell>
          <cell r="Z31" t="str">
            <v>COUGHLIN EL</v>
          </cell>
          <cell r="AA31">
            <v>2</v>
          </cell>
          <cell r="AB31" t="str">
            <v>DISTRICT</v>
          </cell>
        </row>
        <row r="32">
          <cell r="B32">
            <v>3335</v>
          </cell>
          <cell r="C32" t="str">
            <v>DANUBE EL</v>
          </cell>
          <cell r="D32" t="str">
            <v>E</v>
          </cell>
          <cell r="E32">
            <v>1</v>
          </cell>
          <cell r="F32">
            <v>1</v>
          </cell>
          <cell r="G32" t="str">
            <v>ELEMENTARY</v>
          </cell>
          <cell r="H32">
            <v>2</v>
          </cell>
          <cell r="I32">
            <v>454</v>
          </cell>
          <cell r="J32">
            <v>298</v>
          </cell>
          <cell r="K32">
            <v>451</v>
          </cell>
          <cell r="L32">
            <v>79</v>
          </cell>
          <cell r="M32">
            <v>450</v>
          </cell>
          <cell r="N32">
            <v>12</v>
          </cell>
          <cell r="O32">
            <v>317</v>
          </cell>
          <cell r="P32">
            <v>33</v>
          </cell>
          <cell r="Q32">
            <v>64</v>
          </cell>
          <cell r="R32">
            <v>7</v>
          </cell>
          <cell r="V32">
            <v>1</v>
          </cell>
          <cell r="W32" t="str">
            <v>8725</v>
          </cell>
          <cell r="X32" t="str">
            <v>KENNEDY SH</v>
          </cell>
          <cell r="Y32">
            <v>3335</v>
          </cell>
          <cell r="Z32" t="str">
            <v>DANUBE EL</v>
          </cell>
          <cell r="AA32">
            <v>1</v>
          </cell>
          <cell r="AB32" t="str">
            <v>DISTRICT</v>
          </cell>
        </row>
        <row r="33">
          <cell r="B33">
            <v>3340</v>
          </cell>
          <cell r="C33" t="str">
            <v>DARBY EL</v>
          </cell>
          <cell r="D33" t="str">
            <v>E</v>
          </cell>
          <cell r="E33">
            <v>1</v>
          </cell>
          <cell r="F33">
            <v>1</v>
          </cell>
          <cell r="G33" t="str">
            <v>ELEMENTARY</v>
          </cell>
          <cell r="H33">
            <v>2</v>
          </cell>
          <cell r="I33">
            <v>472</v>
          </cell>
          <cell r="J33">
            <v>156</v>
          </cell>
          <cell r="K33">
            <v>449</v>
          </cell>
          <cell r="L33">
            <v>44</v>
          </cell>
          <cell r="M33">
            <v>449</v>
          </cell>
          <cell r="N33">
            <v>59</v>
          </cell>
          <cell r="O33">
            <v>151</v>
          </cell>
          <cell r="P33">
            <v>36</v>
          </cell>
          <cell r="Q33">
            <v>165</v>
          </cell>
          <cell r="R33">
            <v>8</v>
          </cell>
          <cell r="W33" t="str">
            <v>8681</v>
          </cell>
          <cell r="X33" t="str">
            <v>GRANADA HILLS HS</v>
          </cell>
          <cell r="Y33">
            <v>3340</v>
          </cell>
          <cell r="Z33" t="str">
            <v>DARBY EL</v>
          </cell>
          <cell r="AA33">
            <v>1</v>
          </cell>
          <cell r="AB33" t="str">
            <v>DISTRICT</v>
          </cell>
        </row>
        <row r="34">
          <cell r="B34">
            <v>3377</v>
          </cell>
          <cell r="C34" t="str">
            <v>DEARBORN EL</v>
          </cell>
          <cell r="D34" t="str">
            <v>E</v>
          </cell>
          <cell r="E34">
            <v>1</v>
          </cell>
          <cell r="F34">
            <v>1</v>
          </cell>
          <cell r="G34" t="str">
            <v>ELEMENTARY</v>
          </cell>
          <cell r="H34">
            <v>2</v>
          </cell>
          <cell r="I34">
            <v>510</v>
          </cell>
          <cell r="J34">
            <v>212</v>
          </cell>
          <cell r="K34">
            <v>501</v>
          </cell>
          <cell r="L34">
            <v>60</v>
          </cell>
          <cell r="M34">
            <v>501</v>
          </cell>
          <cell r="N34">
            <v>48</v>
          </cell>
          <cell r="O34">
            <v>232</v>
          </cell>
          <cell r="P34">
            <v>34</v>
          </cell>
          <cell r="Q34">
            <v>166</v>
          </cell>
          <cell r="R34">
            <v>7</v>
          </cell>
          <cell r="V34">
            <v>1</v>
          </cell>
          <cell r="W34" t="str">
            <v>8681</v>
          </cell>
          <cell r="X34" t="str">
            <v>GRANADA HILLS HS</v>
          </cell>
          <cell r="Y34">
            <v>3377</v>
          </cell>
          <cell r="Z34" t="str">
            <v>DEARBORN EL</v>
          </cell>
          <cell r="AA34">
            <v>1</v>
          </cell>
          <cell r="AB34" t="str">
            <v>DISTRICT</v>
          </cell>
        </row>
        <row r="35">
          <cell r="B35">
            <v>3493</v>
          </cell>
          <cell r="C35" t="str">
            <v>DYER EL</v>
          </cell>
          <cell r="D35" t="str">
            <v>E</v>
          </cell>
          <cell r="E35">
            <v>1</v>
          </cell>
          <cell r="F35">
            <v>1</v>
          </cell>
          <cell r="G35" t="str">
            <v>ELEMENTARY</v>
          </cell>
          <cell r="H35">
            <v>2</v>
          </cell>
          <cell r="I35">
            <v>775</v>
          </cell>
          <cell r="J35">
            <v>701</v>
          </cell>
          <cell r="K35">
            <v>818</v>
          </cell>
          <cell r="L35">
            <v>421</v>
          </cell>
          <cell r="M35">
            <v>818</v>
          </cell>
          <cell r="N35">
            <v>6</v>
          </cell>
          <cell r="O35">
            <v>794</v>
          </cell>
          <cell r="P35">
            <v>4</v>
          </cell>
          <cell r="Q35">
            <v>9</v>
          </cell>
          <cell r="R35">
            <v>4</v>
          </cell>
          <cell r="V35">
            <v>1</v>
          </cell>
          <cell r="W35" t="str">
            <v>8878</v>
          </cell>
          <cell r="X35" t="str">
            <v>SYLMAR SH</v>
          </cell>
          <cell r="Y35">
            <v>3493</v>
          </cell>
          <cell r="Z35" t="str">
            <v>DYER EL</v>
          </cell>
          <cell r="AA35">
            <v>2</v>
          </cell>
          <cell r="AB35" t="str">
            <v>DISTRICT</v>
          </cell>
        </row>
        <row r="36">
          <cell r="B36">
            <v>3541</v>
          </cell>
          <cell r="C36" t="str">
            <v>EL DORADO EL</v>
          </cell>
          <cell r="D36" t="str">
            <v>E</v>
          </cell>
          <cell r="E36">
            <v>1</v>
          </cell>
          <cell r="F36">
            <v>1</v>
          </cell>
          <cell r="G36" t="str">
            <v>ELEMENTARY</v>
          </cell>
          <cell r="H36">
            <v>2</v>
          </cell>
          <cell r="I36">
            <v>570</v>
          </cell>
          <cell r="J36">
            <v>498</v>
          </cell>
          <cell r="K36">
            <v>591</v>
          </cell>
          <cell r="L36">
            <v>306</v>
          </cell>
          <cell r="M36">
            <v>591</v>
          </cell>
          <cell r="N36">
            <v>4</v>
          </cell>
          <cell r="O36">
            <v>567</v>
          </cell>
          <cell r="P36">
            <v>5</v>
          </cell>
          <cell r="Q36">
            <v>7</v>
          </cell>
          <cell r="R36">
            <v>2</v>
          </cell>
          <cell r="T36">
            <v>4</v>
          </cell>
          <cell r="V36">
            <v>1</v>
          </cell>
          <cell r="W36" t="str">
            <v>8878</v>
          </cell>
          <cell r="X36" t="str">
            <v>SYLMAR SH</v>
          </cell>
          <cell r="Y36">
            <v>3541</v>
          </cell>
          <cell r="Z36" t="str">
            <v>EL DORADO EL</v>
          </cell>
          <cell r="AA36">
            <v>2</v>
          </cell>
          <cell r="AB36" t="str">
            <v>DISTRICT</v>
          </cell>
        </row>
        <row r="37">
          <cell r="B37">
            <v>3545</v>
          </cell>
          <cell r="C37" t="str">
            <v>EL ORO EL</v>
          </cell>
          <cell r="D37" t="str">
            <v>E</v>
          </cell>
          <cell r="E37">
            <v>1</v>
          </cell>
          <cell r="F37">
            <v>1</v>
          </cell>
          <cell r="G37" t="str">
            <v>ELEMENTARY</v>
          </cell>
          <cell r="H37">
            <v>2</v>
          </cell>
          <cell r="I37">
            <v>492</v>
          </cell>
          <cell r="J37">
            <v>151</v>
          </cell>
          <cell r="K37">
            <v>512</v>
          </cell>
          <cell r="L37">
            <v>61</v>
          </cell>
          <cell r="M37">
            <v>512</v>
          </cell>
          <cell r="N37">
            <v>39</v>
          </cell>
          <cell r="O37">
            <v>169</v>
          </cell>
          <cell r="P37">
            <v>24</v>
          </cell>
          <cell r="Q37">
            <v>257</v>
          </cell>
          <cell r="R37">
            <v>8</v>
          </cell>
          <cell r="W37" t="str">
            <v>8725</v>
          </cell>
          <cell r="X37" t="str">
            <v>KENNEDY SH</v>
          </cell>
          <cell r="Y37">
            <v>3545</v>
          </cell>
          <cell r="Z37" t="str">
            <v>EL ORO EL</v>
          </cell>
          <cell r="AA37">
            <v>1</v>
          </cell>
          <cell r="AB37" t="str">
            <v>DISTRICT</v>
          </cell>
        </row>
        <row r="38">
          <cell r="B38">
            <v>3589</v>
          </cell>
          <cell r="C38" t="str">
            <v>EMELITA EL</v>
          </cell>
          <cell r="D38" t="str">
            <v>E</v>
          </cell>
          <cell r="E38">
            <v>1</v>
          </cell>
          <cell r="F38">
            <v>1</v>
          </cell>
          <cell r="G38" t="str">
            <v>ELEMENTARY</v>
          </cell>
          <cell r="H38">
            <v>2</v>
          </cell>
          <cell r="I38">
            <v>425</v>
          </cell>
          <cell r="J38">
            <v>235</v>
          </cell>
          <cell r="K38">
            <v>413</v>
          </cell>
          <cell r="L38">
            <v>114</v>
          </cell>
          <cell r="M38">
            <v>413</v>
          </cell>
          <cell r="N38">
            <v>22</v>
          </cell>
          <cell r="O38">
            <v>200</v>
          </cell>
          <cell r="P38">
            <v>41</v>
          </cell>
          <cell r="Q38">
            <v>142</v>
          </cell>
          <cell r="R38">
            <v>7</v>
          </cell>
          <cell r="V38">
            <v>1</v>
          </cell>
          <cell r="W38" t="str">
            <v>8814</v>
          </cell>
          <cell r="X38" t="str">
            <v>RESEDA SH</v>
          </cell>
          <cell r="Y38">
            <v>3589</v>
          </cell>
          <cell r="Z38" t="str">
            <v>EMELITA EL</v>
          </cell>
          <cell r="AA38">
            <v>1</v>
          </cell>
          <cell r="AB38" t="str">
            <v>DISTRICT</v>
          </cell>
        </row>
        <row r="39">
          <cell r="B39">
            <v>3610</v>
          </cell>
          <cell r="C39" t="str">
            <v>ENADIA EL</v>
          </cell>
          <cell r="D39" t="str">
            <v>E</v>
          </cell>
          <cell r="E39">
            <v>1</v>
          </cell>
          <cell r="F39">
            <v>1</v>
          </cell>
          <cell r="G39" t="str">
            <v>ELEMENTARY</v>
          </cell>
          <cell r="H39">
            <v>2</v>
          </cell>
          <cell r="I39">
            <v>222</v>
          </cell>
          <cell r="J39">
            <v>140</v>
          </cell>
          <cell r="K39">
            <v>215</v>
          </cell>
          <cell r="L39">
            <v>33</v>
          </cell>
          <cell r="M39">
            <v>215</v>
          </cell>
          <cell r="N39">
            <v>16</v>
          </cell>
          <cell r="O39">
            <v>126</v>
          </cell>
          <cell r="P39">
            <v>23</v>
          </cell>
          <cell r="Q39">
            <v>40</v>
          </cell>
          <cell r="R39">
            <v>4</v>
          </cell>
          <cell r="V39">
            <v>1</v>
          </cell>
          <cell r="W39" t="str">
            <v>8571</v>
          </cell>
          <cell r="X39" t="str">
            <v>CANOGA PARK SH</v>
          </cell>
          <cell r="Y39">
            <v>3610</v>
          </cell>
          <cell r="Z39" t="str">
            <v>ENADIA EL</v>
          </cell>
          <cell r="AA39">
            <v>1</v>
          </cell>
          <cell r="AB39" t="str">
            <v>DISTRICT</v>
          </cell>
        </row>
        <row r="40">
          <cell r="B40">
            <v>3616</v>
          </cell>
          <cell r="C40" t="str">
            <v>ENCINO EL</v>
          </cell>
          <cell r="D40" t="str">
            <v>E</v>
          </cell>
          <cell r="E40">
            <v>1</v>
          </cell>
          <cell r="F40">
            <v>1</v>
          </cell>
          <cell r="G40" t="str">
            <v>ELEMENTARY</v>
          </cell>
          <cell r="H40">
            <v>2</v>
          </cell>
          <cell r="I40">
            <v>548</v>
          </cell>
          <cell r="J40">
            <v>110</v>
          </cell>
          <cell r="K40">
            <v>503</v>
          </cell>
          <cell r="L40">
            <v>46</v>
          </cell>
          <cell r="M40">
            <v>503</v>
          </cell>
          <cell r="N40">
            <v>35</v>
          </cell>
          <cell r="O40">
            <v>120</v>
          </cell>
          <cell r="P40">
            <v>56</v>
          </cell>
          <cell r="Q40">
            <v>264</v>
          </cell>
          <cell r="R40">
            <v>10</v>
          </cell>
          <cell r="W40" t="str">
            <v>8557</v>
          </cell>
          <cell r="X40" t="str">
            <v>BIRMINGHAM SH</v>
          </cell>
          <cell r="Y40">
            <v>3616</v>
          </cell>
          <cell r="Z40" t="str">
            <v>ENCINO EL</v>
          </cell>
          <cell r="AA40">
            <v>1</v>
          </cell>
          <cell r="AB40" t="str">
            <v>DISTRICT</v>
          </cell>
        </row>
        <row r="41">
          <cell r="B41">
            <v>3753</v>
          </cell>
          <cell r="C41" t="str">
            <v>FERNANGELES EL</v>
          </cell>
          <cell r="D41" t="str">
            <v>E</v>
          </cell>
          <cell r="E41">
            <v>1</v>
          </cell>
          <cell r="F41">
            <v>1</v>
          </cell>
          <cell r="G41" t="str">
            <v>ELEMENTARY</v>
          </cell>
          <cell r="H41">
            <v>2</v>
          </cell>
          <cell r="I41">
            <v>745</v>
          </cell>
          <cell r="J41">
            <v>784</v>
          </cell>
          <cell r="K41">
            <v>815</v>
          </cell>
          <cell r="L41">
            <v>521</v>
          </cell>
          <cell r="M41">
            <v>812</v>
          </cell>
          <cell r="N41">
            <v>7</v>
          </cell>
          <cell r="O41">
            <v>774</v>
          </cell>
          <cell r="P41">
            <v>10</v>
          </cell>
          <cell r="Q41">
            <v>15</v>
          </cell>
          <cell r="R41">
            <v>1</v>
          </cell>
          <cell r="S41">
            <v>1</v>
          </cell>
          <cell r="T41">
            <v>5</v>
          </cell>
          <cell r="U41">
            <v>1</v>
          </cell>
          <cell r="V41">
            <v>1</v>
          </cell>
          <cell r="W41" t="str">
            <v>8093</v>
          </cell>
          <cell r="X41" t="str">
            <v>SUN VALLEY SH</v>
          </cell>
          <cell r="Y41">
            <v>3753</v>
          </cell>
          <cell r="Z41" t="str">
            <v>FERNANGELES EL</v>
          </cell>
          <cell r="AA41">
            <v>2</v>
          </cell>
          <cell r="AB41" t="str">
            <v>DISTRICT</v>
          </cell>
        </row>
        <row r="42">
          <cell r="B42">
            <v>4027</v>
          </cell>
          <cell r="C42" t="str">
            <v>FULLBRIGHT EL</v>
          </cell>
          <cell r="D42" t="str">
            <v>E</v>
          </cell>
          <cell r="E42">
            <v>1</v>
          </cell>
          <cell r="F42">
            <v>1</v>
          </cell>
          <cell r="G42" t="str">
            <v>ELEMENTARY</v>
          </cell>
          <cell r="H42">
            <v>2</v>
          </cell>
          <cell r="I42">
            <v>474</v>
          </cell>
          <cell r="J42">
            <v>411</v>
          </cell>
          <cell r="K42">
            <v>474</v>
          </cell>
          <cell r="L42">
            <v>238</v>
          </cell>
          <cell r="M42">
            <v>474</v>
          </cell>
          <cell r="N42">
            <v>23</v>
          </cell>
          <cell r="O42">
            <v>399</v>
          </cell>
          <cell r="P42">
            <v>15</v>
          </cell>
          <cell r="Q42">
            <v>20</v>
          </cell>
          <cell r="R42">
            <v>6</v>
          </cell>
          <cell r="T42">
            <v>1</v>
          </cell>
          <cell r="V42">
            <v>1</v>
          </cell>
          <cell r="W42" t="str">
            <v>8590</v>
          </cell>
          <cell r="X42" t="str">
            <v>CLEVELAND SH</v>
          </cell>
          <cell r="Y42">
            <v>4027</v>
          </cell>
          <cell r="Z42" t="str">
            <v>FULLBRIGHT EL</v>
          </cell>
          <cell r="AA42">
            <v>1</v>
          </cell>
          <cell r="AB42" t="str">
            <v>DISTRICT</v>
          </cell>
        </row>
        <row r="43">
          <cell r="B43">
            <v>4055</v>
          </cell>
          <cell r="C43" t="str">
            <v>GARDEN GROVE EL</v>
          </cell>
          <cell r="D43" t="str">
            <v>E</v>
          </cell>
          <cell r="E43">
            <v>1</v>
          </cell>
          <cell r="F43">
            <v>1</v>
          </cell>
          <cell r="G43" t="str">
            <v>ELEMENTARY</v>
          </cell>
          <cell r="H43">
            <v>2</v>
          </cell>
          <cell r="I43">
            <v>431</v>
          </cell>
          <cell r="J43">
            <v>369</v>
          </cell>
          <cell r="K43">
            <v>453</v>
          </cell>
          <cell r="L43">
            <v>175</v>
          </cell>
          <cell r="M43">
            <v>453</v>
          </cell>
          <cell r="N43">
            <v>45</v>
          </cell>
          <cell r="O43">
            <v>352</v>
          </cell>
          <cell r="P43">
            <v>9</v>
          </cell>
          <cell r="Q43">
            <v>33</v>
          </cell>
          <cell r="R43">
            <v>4</v>
          </cell>
          <cell r="T43">
            <v>2</v>
          </cell>
          <cell r="V43">
            <v>1</v>
          </cell>
          <cell r="W43" t="str">
            <v>8590</v>
          </cell>
          <cell r="X43" t="str">
            <v>CLEVELAND SH</v>
          </cell>
          <cell r="Y43">
            <v>4055</v>
          </cell>
          <cell r="Z43" t="str">
            <v>GARDEN GROVE EL</v>
          </cell>
          <cell r="AA43">
            <v>1</v>
          </cell>
          <cell r="AB43" t="str">
            <v>DISTRICT</v>
          </cell>
        </row>
        <row r="44">
          <cell r="B44">
            <v>4110</v>
          </cell>
          <cell r="C44" t="str">
            <v>GAULT EL</v>
          </cell>
          <cell r="D44" t="str">
            <v>E</v>
          </cell>
          <cell r="E44">
            <v>1</v>
          </cell>
          <cell r="F44">
            <v>1</v>
          </cell>
          <cell r="G44" t="str">
            <v>ELEMENTARY</v>
          </cell>
          <cell r="H44">
            <v>2</v>
          </cell>
          <cell r="I44">
            <v>431</v>
          </cell>
          <cell r="J44">
            <v>345</v>
          </cell>
          <cell r="K44">
            <v>415</v>
          </cell>
          <cell r="L44">
            <v>199</v>
          </cell>
          <cell r="M44">
            <v>415</v>
          </cell>
          <cell r="N44">
            <v>14</v>
          </cell>
          <cell r="O44">
            <v>334</v>
          </cell>
          <cell r="P44">
            <v>11</v>
          </cell>
          <cell r="Q44">
            <v>36</v>
          </cell>
          <cell r="R44">
            <v>5</v>
          </cell>
          <cell r="T44">
            <v>3</v>
          </cell>
          <cell r="V44">
            <v>1</v>
          </cell>
          <cell r="W44" t="str">
            <v>8557</v>
          </cell>
          <cell r="X44" t="str">
            <v>BIRMINGHAM SH</v>
          </cell>
          <cell r="Y44">
            <v>4110</v>
          </cell>
          <cell r="Z44" t="str">
            <v>GAULT EL</v>
          </cell>
          <cell r="AA44">
            <v>1</v>
          </cell>
          <cell r="AB44" t="str">
            <v>DISTRICT</v>
          </cell>
        </row>
        <row r="45">
          <cell r="B45">
            <v>4117</v>
          </cell>
          <cell r="C45" t="str">
            <v>GERMAIN EL</v>
          </cell>
          <cell r="D45" t="str">
            <v>E</v>
          </cell>
          <cell r="E45">
            <v>1</v>
          </cell>
          <cell r="F45">
            <v>1</v>
          </cell>
          <cell r="G45" t="str">
            <v>ELEMENTARY</v>
          </cell>
          <cell r="H45">
            <v>2</v>
          </cell>
          <cell r="I45">
            <v>628</v>
          </cell>
          <cell r="J45">
            <v>295</v>
          </cell>
          <cell r="K45">
            <v>678</v>
          </cell>
          <cell r="L45">
            <v>84</v>
          </cell>
          <cell r="M45">
            <v>677</v>
          </cell>
          <cell r="N45">
            <v>105</v>
          </cell>
          <cell r="O45">
            <v>259</v>
          </cell>
          <cell r="P45">
            <v>58</v>
          </cell>
          <cell r="Q45">
            <v>216</v>
          </cell>
          <cell r="R45">
            <v>7</v>
          </cell>
          <cell r="V45">
            <v>1</v>
          </cell>
          <cell r="W45" t="str">
            <v>8583</v>
          </cell>
          <cell r="X45" t="str">
            <v>CHATSWORTH SH</v>
          </cell>
          <cell r="Y45">
            <v>4117</v>
          </cell>
          <cell r="Z45" t="str">
            <v>GERMAIN EL</v>
          </cell>
          <cell r="AA45">
            <v>1</v>
          </cell>
          <cell r="AB45" t="str">
            <v>DISTRICT</v>
          </cell>
        </row>
        <row r="46">
          <cell r="B46">
            <v>4130</v>
          </cell>
          <cell r="C46" t="str">
            <v>GLEDHILL EL</v>
          </cell>
          <cell r="D46" t="str">
            <v>E</v>
          </cell>
          <cell r="E46">
            <v>1</v>
          </cell>
          <cell r="F46">
            <v>1</v>
          </cell>
          <cell r="G46" t="str">
            <v>ELEMENTARY</v>
          </cell>
          <cell r="H46">
            <v>2</v>
          </cell>
          <cell r="I46">
            <v>354</v>
          </cell>
          <cell r="J46">
            <v>453</v>
          </cell>
          <cell r="K46">
            <v>626</v>
          </cell>
          <cell r="L46">
            <v>149</v>
          </cell>
          <cell r="M46">
            <v>392</v>
          </cell>
          <cell r="N46">
            <v>17</v>
          </cell>
          <cell r="O46">
            <v>306</v>
          </cell>
          <cell r="P46">
            <v>12</v>
          </cell>
          <cell r="Q46">
            <v>28</v>
          </cell>
          <cell r="R46">
            <v>6</v>
          </cell>
          <cell r="T46">
            <v>2</v>
          </cell>
          <cell r="V46">
            <v>1</v>
          </cell>
          <cell r="W46" t="str">
            <v>8768</v>
          </cell>
          <cell r="X46" t="str">
            <v>MONROE SH</v>
          </cell>
          <cell r="Y46">
            <v>4130</v>
          </cell>
          <cell r="Z46" t="str">
            <v>GLEDHILL EL</v>
          </cell>
          <cell r="AA46">
            <v>1</v>
          </cell>
          <cell r="AB46" t="str">
            <v>DISTRICT</v>
          </cell>
        </row>
        <row r="47">
          <cell r="B47">
            <v>4192</v>
          </cell>
          <cell r="C47" t="str">
            <v>GLENWOOD EL</v>
          </cell>
          <cell r="D47" t="str">
            <v>E</v>
          </cell>
          <cell r="E47">
            <v>1</v>
          </cell>
          <cell r="F47">
            <v>1</v>
          </cell>
          <cell r="G47" t="str">
            <v>ELEMENTARY</v>
          </cell>
          <cell r="H47">
            <v>2</v>
          </cell>
          <cell r="I47">
            <v>483</v>
          </cell>
          <cell r="J47">
            <v>410</v>
          </cell>
          <cell r="K47">
            <v>494</v>
          </cell>
          <cell r="L47">
            <v>252</v>
          </cell>
          <cell r="M47">
            <v>494</v>
          </cell>
          <cell r="N47">
            <v>3</v>
          </cell>
          <cell r="O47">
            <v>462</v>
          </cell>
          <cell r="P47">
            <v>3</v>
          </cell>
          <cell r="Q47">
            <v>18</v>
          </cell>
          <cell r="R47">
            <v>2</v>
          </cell>
          <cell r="T47">
            <v>2</v>
          </cell>
          <cell r="V47">
            <v>1</v>
          </cell>
          <cell r="W47" t="str">
            <v>8636</v>
          </cell>
          <cell r="X47" t="str">
            <v>POLYTECHNIC SH</v>
          </cell>
          <cell r="Y47">
            <v>4192</v>
          </cell>
          <cell r="Z47" t="str">
            <v>GLENWOOD EL</v>
          </cell>
          <cell r="AA47">
            <v>2</v>
          </cell>
          <cell r="AB47" t="str">
            <v>DISTRICT</v>
          </cell>
        </row>
        <row r="48">
          <cell r="B48">
            <v>4233</v>
          </cell>
          <cell r="C48" t="str">
            <v>GRANADA EL</v>
          </cell>
          <cell r="D48" t="str">
            <v>E</v>
          </cell>
          <cell r="E48">
            <v>1</v>
          </cell>
          <cell r="F48">
            <v>1</v>
          </cell>
          <cell r="G48" t="str">
            <v>ELEMENTARY</v>
          </cell>
          <cell r="H48">
            <v>2</v>
          </cell>
          <cell r="I48">
            <v>448</v>
          </cell>
          <cell r="J48">
            <v>299</v>
          </cell>
          <cell r="K48">
            <v>435</v>
          </cell>
          <cell r="L48">
            <v>101</v>
          </cell>
          <cell r="M48">
            <v>435</v>
          </cell>
          <cell r="N48">
            <v>26</v>
          </cell>
          <cell r="O48">
            <v>243</v>
          </cell>
          <cell r="P48">
            <v>22</v>
          </cell>
          <cell r="Q48">
            <v>115</v>
          </cell>
          <cell r="R48">
            <v>5</v>
          </cell>
          <cell r="T48">
            <v>3</v>
          </cell>
          <cell r="V48">
            <v>1</v>
          </cell>
          <cell r="W48" t="str">
            <v>8681</v>
          </cell>
          <cell r="X48" t="str">
            <v>GRANADA HILLS HS</v>
          </cell>
          <cell r="Y48">
            <v>4233</v>
          </cell>
          <cell r="Z48" t="str">
            <v>GRANADA EL</v>
          </cell>
          <cell r="AA48">
            <v>1</v>
          </cell>
          <cell r="AB48" t="str">
            <v>DISTRICT</v>
          </cell>
        </row>
        <row r="49">
          <cell r="B49">
            <v>4295</v>
          </cell>
          <cell r="C49" t="str">
            <v>GRIDLEY EL</v>
          </cell>
          <cell r="D49" t="str">
            <v>E</v>
          </cell>
          <cell r="E49">
            <v>1</v>
          </cell>
          <cell r="F49">
            <v>1</v>
          </cell>
          <cell r="G49" t="str">
            <v>ELEMENTARY</v>
          </cell>
          <cell r="H49">
            <v>2</v>
          </cell>
          <cell r="I49">
            <v>750</v>
          </cell>
          <cell r="J49">
            <v>672</v>
          </cell>
          <cell r="K49">
            <v>719</v>
          </cell>
          <cell r="L49">
            <v>334</v>
          </cell>
          <cell r="M49">
            <v>716</v>
          </cell>
          <cell r="N49">
            <v>1</v>
          </cell>
          <cell r="O49">
            <v>692</v>
          </cell>
          <cell r="P49">
            <v>7</v>
          </cell>
          <cell r="Q49">
            <v>11</v>
          </cell>
          <cell r="R49">
            <v>2</v>
          </cell>
          <cell r="T49">
            <v>5</v>
          </cell>
          <cell r="U49">
            <v>1</v>
          </cell>
          <cell r="V49">
            <v>1</v>
          </cell>
          <cell r="W49" t="str">
            <v>8878</v>
          </cell>
          <cell r="X49" t="str">
            <v>SYLMAR SH</v>
          </cell>
          <cell r="Y49">
            <v>4295</v>
          </cell>
          <cell r="Z49" t="str">
            <v>GRIDLEY EL</v>
          </cell>
          <cell r="AA49">
            <v>2</v>
          </cell>
          <cell r="AB49" t="str">
            <v>DISTRICT</v>
          </cell>
        </row>
        <row r="50">
          <cell r="B50">
            <v>4329</v>
          </cell>
          <cell r="C50" t="str">
            <v>HADDON EL</v>
          </cell>
          <cell r="D50" t="str">
            <v>E</v>
          </cell>
          <cell r="E50">
            <v>1</v>
          </cell>
          <cell r="F50">
            <v>1</v>
          </cell>
          <cell r="G50" t="str">
            <v>ELEMENTARY</v>
          </cell>
          <cell r="H50">
            <v>2</v>
          </cell>
          <cell r="I50">
            <v>890</v>
          </cell>
          <cell r="J50">
            <v>821</v>
          </cell>
          <cell r="K50">
            <v>871</v>
          </cell>
          <cell r="L50">
            <v>407</v>
          </cell>
          <cell r="M50">
            <v>870</v>
          </cell>
          <cell r="N50">
            <v>0</v>
          </cell>
          <cell r="O50">
            <v>865</v>
          </cell>
          <cell r="P50">
            <v>2</v>
          </cell>
          <cell r="Q50">
            <v>1</v>
          </cell>
          <cell r="R50">
            <v>3</v>
          </cell>
          <cell r="T50">
            <v>5</v>
          </cell>
          <cell r="U50">
            <v>1</v>
          </cell>
          <cell r="V50">
            <v>1</v>
          </cell>
          <cell r="W50" t="str">
            <v>8843</v>
          </cell>
          <cell r="X50" t="str">
            <v>SAN FERNANDO SH</v>
          </cell>
          <cell r="Y50">
            <v>4329</v>
          </cell>
          <cell r="Z50" t="str">
            <v>HADDON EL</v>
          </cell>
          <cell r="AA50">
            <v>2</v>
          </cell>
          <cell r="AB50" t="str">
            <v>DISTRICT</v>
          </cell>
        </row>
        <row r="51">
          <cell r="B51">
            <v>4349</v>
          </cell>
          <cell r="C51" t="str">
            <v>HAMLIN EL</v>
          </cell>
          <cell r="D51" t="str">
            <v>E</v>
          </cell>
          <cell r="E51">
            <v>1</v>
          </cell>
          <cell r="F51">
            <v>1</v>
          </cell>
          <cell r="G51" t="str">
            <v>ELEMENTARY</v>
          </cell>
          <cell r="H51">
            <v>2</v>
          </cell>
          <cell r="I51">
            <v>432</v>
          </cell>
          <cell r="J51">
            <v>153</v>
          </cell>
          <cell r="K51">
            <v>371</v>
          </cell>
          <cell r="L51">
            <v>97</v>
          </cell>
          <cell r="M51">
            <v>370</v>
          </cell>
          <cell r="N51">
            <v>58</v>
          </cell>
          <cell r="O51">
            <v>134</v>
          </cell>
          <cell r="P51">
            <v>37</v>
          </cell>
          <cell r="Q51">
            <v>108</v>
          </cell>
          <cell r="R51">
            <v>9</v>
          </cell>
          <cell r="V51">
            <v>1</v>
          </cell>
          <cell r="W51" t="str">
            <v>8571</v>
          </cell>
          <cell r="X51" t="str">
            <v>CANOGA PARK SH</v>
          </cell>
          <cell r="Y51">
            <v>4349</v>
          </cell>
          <cell r="Z51" t="str">
            <v>HAMLIN EL</v>
          </cell>
          <cell r="AA51">
            <v>1</v>
          </cell>
          <cell r="AB51" t="str">
            <v>DISTRICT</v>
          </cell>
        </row>
        <row r="52">
          <cell r="B52">
            <v>4431</v>
          </cell>
          <cell r="C52" t="str">
            <v>HARDING EL</v>
          </cell>
          <cell r="D52" t="str">
            <v>E</v>
          </cell>
          <cell r="E52">
            <v>1</v>
          </cell>
          <cell r="F52">
            <v>1</v>
          </cell>
          <cell r="G52" t="str">
            <v>ELEMENTARY</v>
          </cell>
          <cell r="H52">
            <v>2</v>
          </cell>
          <cell r="I52">
            <v>531</v>
          </cell>
          <cell r="J52">
            <v>369</v>
          </cell>
          <cell r="K52">
            <v>519</v>
          </cell>
          <cell r="L52">
            <v>117</v>
          </cell>
          <cell r="M52">
            <v>519</v>
          </cell>
          <cell r="N52">
            <v>10</v>
          </cell>
          <cell r="O52">
            <v>447</v>
          </cell>
          <cell r="P52">
            <v>16</v>
          </cell>
          <cell r="Q52">
            <v>32</v>
          </cell>
          <cell r="R52">
            <v>6</v>
          </cell>
          <cell r="T52">
            <v>3</v>
          </cell>
          <cell r="V52">
            <v>1</v>
          </cell>
          <cell r="W52" t="str">
            <v>8878</v>
          </cell>
          <cell r="X52" t="str">
            <v>SYLMAR SH</v>
          </cell>
          <cell r="Y52">
            <v>4431</v>
          </cell>
          <cell r="Z52" t="str">
            <v>HARDING EL</v>
          </cell>
          <cell r="AA52">
            <v>2</v>
          </cell>
          <cell r="AB52" t="str">
            <v>DISTRICT</v>
          </cell>
        </row>
        <row r="53">
          <cell r="B53">
            <v>4445</v>
          </cell>
          <cell r="C53" t="str">
            <v>HART ST EL</v>
          </cell>
          <cell r="D53" t="str">
            <v>E</v>
          </cell>
          <cell r="E53">
            <v>1</v>
          </cell>
          <cell r="F53">
            <v>1</v>
          </cell>
          <cell r="G53" t="str">
            <v>ELEMENTARY</v>
          </cell>
          <cell r="H53">
            <v>2</v>
          </cell>
          <cell r="I53">
            <v>819</v>
          </cell>
          <cell r="J53">
            <v>715</v>
          </cell>
          <cell r="K53">
            <v>786</v>
          </cell>
          <cell r="L53">
            <v>394</v>
          </cell>
          <cell r="M53">
            <v>784</v>
          </cell>
          <cell r="N53">
            <v>32</v>
          </cell>
          <cell r="O53">
            <v>692</v>
          </cell>
          <cell r="P53">
            <v>18</v>
          </cell>
          <cell r="Q53">
            <v>18</v>
          </cell>
          <cell r="R53">
            <v>6</v>
          </cell>
          <cell r="V53">
            <v>1</v>
          </cell>
          <cell r="W53" t="str">
            <v>8571</v>
          </cell>
          <cell r="X53" t="str">
            <v>CANOGA PARK SH</v>
          </cell>
          <cell r="Y53">
            <v>4445</v>
          </cell>
          <cell r="Z53" t="str">
            <v>HART ST EL</v>
          </cell>
          <cell r="AA53">
            <v>1</v>
          </cell>
          <cell r="AB53" t="str">
            <v>DISTRICT</v>
          </cell>
        </row>
        <row r="54">
          <cell r="B54">
            <v>4452</v>
          </cell>
          <cell r="C54" t="str">
            <v>HASKELL EL</v>
          </cell>
          <cell r="D54" t="str">
            <v>E</v>
          </cell>
          <cell r="E54">
            <v>1</v>
          </cell>
          <cell r="F54">
            <v>1</v>
          </cell>
          <cell r="G54" t="str">
            <v>ELEMENTARY</v>
          </cell>
          <cell r="H54">
            <v>2</v>
          </cell>
          <cell r="I54">
            <v>390</v>
          </cell>
          <cell r="J54">
            <v>410</v>
          </cell>
          <cell r="K54">
            <v>608</v>
          </cell>
          <cell r="L54">
            <v>106</v>
          </cell>
          <cell r="M54">
            <v>418</v>
          </cell>
          <cell r="N54">
            <v>12</v>
          </cell>
          <cell r="O54">
            <v>334</v>
          </cell>
          <cell r="P54">
            <v>13</v>
          </cell>
          <cell r="Q54">
            <v>43</v>
          </cell>
          <cell r="R54">
            <v>7</v>
          </cell>
          <cell r="T54">
            <v>1</v>
          </cell>
          <cell r="V54">
            <v>1</v>
          </cell>
          <cell r="W54" t="str">
            <v>8725</v>
          </cell>
          <cell r="X54" t="str">
            <v>KENNEDY SH</v>
          </cell>
          <cell r="Y54">
            <v>4452</v>
          </cell>
          <cell r="Z54" t="str">
            <v>HASKELL EL</v>
          </cell>
          <cell r="AA54">
            <v>1</v>
          </cell>
          <cell r="AB54" t="str">
            <v>DISTRICT</v>
          </cell>
        </row>
        <row r="55">
          <cell r="B55">
            <v>4473</v>
          </cell>
          <cell r="C55" t="str">
            <v>HAYNES EL</v>
          </cell>
          <cell r="D55" t="str">
            <v>E</v>
          </cell>
          <cell r="E55">
            <v>1</v>
          </cell>
          <cell r="F55">
            <v>1</v>
          </cell>
          <cell r="G55" t="str">
            <v>ELEMENTARY</v>
          </cell>
          <cell r="H55">
            <v>2</v>
          </cell>
          <cell r="I55">
            <v>427</v>
          </cell>
          <cell r="J55">
            <v>113</v>
          </cell>
          <cell r="K55">
            <v>430</v>
          </cell>
          <cell r="L55">
            <v>23</v>
          </cell>
          <cell r="M55">
            <v>430</v>
          </cell>
          <cell r="N55">
            <v>56</v>
          </cell>
          <cell r="O55">
            <v>89</v>
          </cell>
          <cell r="P55">
            <v>17</v>
          </cell>
          <cell r="Q55">
            <v>253</v>
          </cell>
          <cell r="R55">
            <v>9</v>
          </cell>
          <cell r="W55" t="str">
            <v>8617</v>
          </cell>
          <cell r="X55" t="str">
            <v>EL CAMINO REAL SH</v>
          </cell>
          <cell r="Y55">
            <v>4473</v>
          </cell>
          <cell r="Z55" t="str">
            <v>HAYNES EL</v>
          </cell>
          <cell r="AA55">
            <v>1</v>
          </cell>
          <cell r="AB55" t="str">
            <v>DISTRICT</v>
          </cell>
        </row>
        <row r="56">
          <cell r="B56">
            <v>4493</v>
          </cell>
          <cell r="C56" t="str">
            <v>HAZELTINE EL</v>
          </cell>
          <cell r="D56" t="str">
            <v>E</v>
          </cell>
          <cell r="E56">
            <v>1</v>
          </cell>
          <cell r="F56">
            <v>1</v>
          </cell>
          <cell r="G56" t="str">
            <v>ELEMENTARY</v>
          </cell>
          <cell r="H56">
            <v>2</v>
          </cell>
          <cell r="I56">
            <v>761</v>
          </cell>
          <cell r="J56">
            <v>668</v>
          </cell>
          <cell r="K56">
            <v>758</v>
          </cell>
          <cell r="L56">
            <v>423</v>
          </cell>
          <cell r="M56">
            <v>754</v>
          </cell>
          <cell r="N56">
            <v>12</v>
          </cell>
          <cell r="O56">
            <v>654</v>
          </cell>
          <cell r="P56">
            <v>35</v>
          </cell>
          <cell r="Q56">
            <v>37</v>
          </cell>
          <cell r="R56">
            <v>1</v>
          </cell>
          <cell r="S56">
            <v>1</v>
          </cell>
          <cell r="T56">
            <v>5</v>
          </cell>
          <cell r="U56">
            <v>1</v>
          </cell>
          <cell r="V56">
            <v>1</v>
          </cell>
          <cell r="W56" t="str">
            <v>8893</v>
          </cell>
          <cell r="X56" t="str">
            <v>VAN NUYS SH</v>
          </cell>
          <cell r="Y56">
            <v>4493</v>
          </cell>
          <cell r="Z56" t="str">
            <v>HAZELTINE EL</v>
          </cell>
          <cell r="AA56">
            <v>2</v>
          </cell>
          <cell r="AB56" t="str">
            <v>DISTRICT</v>
          </cell>
        </row>
        <row r="57">
          <cell r="B57">
            <v>4515</v>
          </cell>
          <cell r="C57" t="str">
            <v>HERRICK EL</v>
          </cell>
          <cell r="D57" t="str">
            <v>E</v>
          </cell>
          <cell r="E57">
            <v>1</v>
          </cell>
          <cell r="F57">
            <v>1</v>
          </cell>
          <cell r="G57" t="str">
            <v>ELEMENTARY</v>
          </cell>
          <cell r="H57">
            <v>2</v>
          </cell>
          <cell r="I57">
            <v>708</v>
          </cell>
          <cell r="J57">
            <v>596</v>
          </cell>
          <cell r="K57">
            <v>681</v>
          </cell>
          <cell r="L57">
            <v>307</v>
          </cell>
          <cell r="M57">
            <v>681</v>
          </cell>
          <cell r="N57">
            <v>5</v>
          </cell>
          <cell r="O57">
            <v>645</v>
          </cell>
          <cell r="P57">
            <v>4</v>
          </cell>
          <cell r="Q57">
            <v>22</v>
          </cell>
          <cell r="R57">
            <v>5</v>
          </cell>
          <cell r="V57">
            <v>1</v>
          </cell>
          <cell r="W57" t="str">
            <v>8878</v>
          </cell>
          <cell r="X57" t="str">
            <v>SYLMAR SH</v>
          </cell>
          <cell r="Y57">
            <v>4515</v>
          </cell>
          <cell r="Z57" t="str">
            <v>HERRICK EL</v>
          </cell>
          <cell r="AA57">
            <v>2</v>
          </cell>
          <cell r="AB57" t="str">
            <v>DISTRICT</v>
          </cell>
        </row>
        <row r="58">
          <cell r="B58">
            <v>4603</v>
          </cell>
          <cell r="C58" t="str">
            <v>HUBBARD EL</v>
          </cell>
          <cell r="D58" t="str">
            <v>E</v>
          </cell>
          <cell r="E58">
            <v>1</v>
          </cell>
          <cell r="F58">
            <v>1</v>
          </cell>
          <cell r="G58" t="str">
            <v>ELEMENTARY</v>
          </cell>
          <cell r="H58">
            <v>2</v>
          </cell>
          <cell r="I58">
            <v>960</v>
          </cell>
          <cell r="J58">
            <v>778</v>
          </cell>
          <cell r="K58">
            <v>1039</v>
          </cell>
          <cell r="L58">
            <v>394</v>
          </cell>
          <cell r="M58">
            <v>1039</v>
          </cell>
          <cell r="N58">
            <v>4</v>
          </cell>
          <cell r="O58">
            <v>986</v>
          </cell>
          <cell r="P58">
            <v>28</v>
          </cell>
          <cell r="Q58">
            <v>19</v>
          </cell>
          <cell r="R58">
            <v>3</v>
          </cell>
          <cell r="T58">
            <v>2</v>
          </cell>
          <cell r="V58">
            <v>1</v>
          </cell>
          <cell r="W58" t="str">
            <v>8878</v>
          </cell>
          <cell r="X58" t="str">
            <v>SYLMAR SH</v>
          </cell>
          <cell r="Y58">
            <v>4603</v>
          </cell>
          <cell r="Z58" t="str">
            <v>HUBBARD EL</v>
          </cell>
          <cell r="AA58">
            <v>2</v>
          </cell>
          <cell r="AB58" t="str">
            <v>DISTRICT</v>
          </cell>
        </row>
        <row r="59">
          <cell r="B59">
            <v>4692</v>
          </cell>
          <cell r="C59" t="str">
            <v>JUSTICE EL</v>
          </cell>
          <cell r="D59" t="str">
            <v>E</v>
          </cell>
          <cell r="E59">
            <v>1</v>
          </cell>
          <cell r="F59">
            <v>1</v>
          </cell>
          <cell r="G59" t="str">
            <v>ELEMENTARY</v>
          </cell>
          <cell r="H59">
            <v>2</v>
          </cell>
          <cell r="I59">
            <v>399</v>
          </cell>
          <cell r="J59">
            <v>135</v>
          </cell>
          <cell r="K59">
            <v>410</v>
          </cell>
          <cell r="L59">
            <v>19</v>
          </cell>
          <cell r="M59">
            <v>410</v>
          </cell>
          <cell r="N59">
            <v>50</v>
          </cell>
          <cell r="O59">
            <v>98</v>
          </cell>
          <cell r="P59">
            <v>25</v>
          </cell>
          <cell r="Q59">
            <v>207</v>
          </cell>
          <cell r="R59">
            <v>8</v>
          </cell>
          <cell r="W59" t="str">
            <v>8571</v>
          </cell>
          <cell r="X59" t="str">
            <v>CANOGA PARK SH</v>
          </cell>
          <cell r="Y59">
            <v>4692</v>
          </cell>
          <cell r="Z59" t="str">
            <v>JUSTICE EL</v>
          </cell>
          <cell r="AA59">
            <v>1</v>
          </cell>
          <cell r="AB59" t="str">
            <v>DISTRICT</v>
          </cell>
        </row>
        <row r="60">
          <cell r="B60">
            <v>4726</v>
          </cell>
          <cell r="C60" t="str">
            <v>KESTER EL</v>
          </cell>
          <cell r="D60" t="str">
            <v>E</v>
          </cell>
          <cell r="E60">
            <v>1</v>
          </cell>
          <cell r="F60">
            <v>1</v>
          </cell>
          <cell r="G60" t="str">
            <v>ELEMENTARY</v>
          </cell>
          <cell r="H60">
            <v>2</v>
          </cell>
          <cell r="I60">
            <v>708</v>
          </cell>
          <cell r="J60">
            <v>470</v>
          </cell>
          <cell r="K60">
            <v>985</v>
          </cell>
          <cell r="L60">
            <v>188</v>
          </cell>
          <cell r="M60">
            <v>730</v>
          </cell>
          <cell r="N60">
            <v>44</v>
          </cell>
          <cell r="O60">
            <v>351</v>
          </cell>
          <cell r="P60">
            <v>70</v>
          </cell>
          <cell r="Q60">
            <v>235</v>
          </cell>
          <cell r="R60">
            <v>9</v>
          </cell>
          <cell r="V60">
            <v>1</v>
          </cell>
          <cell r="W60" t="str">
            <v>8893</v>
          </cell>
          <cell r="X60" t="str">
            <v>VAN NUYS SH</v>
          </cell>
          <cell r="Y60">
            <v>4726</v>
          </cell>
          <cell r="Z60" t="str">
            <v>KESTER EL</v>
          </cell>
          <cell r="AA60">
            <v>2</v>
          </cell>
          <cell r="AB60" t="str">
            <v>DISTRICT</v>
          </cell>
        </row>
        <row r="61">
          <cell r="B61">
            <v>4762</v>
          </cell>
          <cell r="C61" t="str">
            <v>KNOLLWOOD EL</v>
          </cell>
          <cell r="D61" t="str">
            <v>E</v>
          </cell>
          <cell r="E61">
            <v>1</v>
          </cell>
          <cell r="F61">
            <v>1</v>
          </cell>
          <cell r="G61" t="str">
            <v>ELEMENTARY</v>
          </cell>
          <cell r="H61">
            <v>2</v>
          </cell>
          <cell r="I61">
            <v>387</v>
          </cell>
          <cell r="J61">
            <v>166</v>
          </cell>
          <cell r="K61">
            <v>364</v>
          </cell>
          <cell r="L61">
            <v>42</v>
          </cell>
          <cell r="M61">
            <v>364</v>
          </cell>
          <cell r="N61">
            <v>29</v>
          </cell>
          <cell r="O61">
            <v>192</v>
          </cell>
          <cell r="P61">
            <v>37</v>
          </cell>
          <cell r="Q61">
            <v>74</v>
          </cell>
          <cell r="R61">
            <v>8</v>
          </cell>
          <cell r="V61">
            <v>1</v>
          </cell>
          <cell r="W61" t="str">
            <v>8725</v>
          </cell>
          <cell r="X61" t="str">
            <v>KENNEDY SH</v>
          </cell>
          <cell r="Y61">
            <v>4762</v>
          </cell>
          <cell r="Z61" t="str">
            <v>KNOLLWOOD EL</v>
          </cell>
          <cell r="AA61">
            <v>1</v>
          </cell>
          <cell r="AB61" t="str">
            <v>DISTRICT</v>
          </cell>
        </row>
        <row r="62">
          <cell r="B62">
            <v>7399</v>
          </cell>
          <cell r="C62" t="str">
            <v>KORENSTEIN EL</v>
          </cell>
          <cell r="D62" t="str">
            <v>E</v>
          </cell>
          <cell r="E62">
            <v>1</v>
          </cell>
          <cell r="F62">
            <v>1</v>
          </cell>
          <cell r="G62" t="str">
            <v>ELEMENTARY</v>
          </cell>
          <cell r="H62">
            <v>2</v>
          </cell>
          <cell r="I62">
            <v>579</v>
          </cell>
          <cell r="J62">
            <v>506</v>
          </cell>
          <cell r="K62">
            <v>576</v>
          </cell>
          <cell r="L62">
            <v>320</v>
          </cell>
          <cell r="M62">
            <v>576</v>
          </cell>
          <cell r="N62">
            <v>4</v>
          </cell>
          <cell r="O62">
            <v>533</v>
          </cell>
          <cell r="P62">
            <v>18</v>
          </cell>
          <cell r="Q62">
            <v>14</v>
          </cell>
          <cell r="V62">
            <v>1</v>
          </cell>
          <cell r="W62" t="str">
            <v>8636</v>
          </cell>
          <cell r="X62" t="str">
            <v>POLYTECHNIC SH</v>
          </cell>
          <cell r="Y62">
            <v>7399</v>
          </cell>
          <cell r="Z62" t="str">
            <v>KORENSTEIN EL</v>
          </cell>
          <cell r="AA62">
            <v>2</v>
          </cell>
          <cell r="AB62" t="str">
            <v>DISTRICT</v>
          </cell>
        </row>
        <row r="63">
          <cell r="B63">
            <v>4764</v>
          </cell>
          <cell r="C63" t="str">
            <v>LANAI EL</v>
          </cell>
          <cell r="D63" t="str">
            <v>E</v>
          </cell>
          <cell r="E63">
            <v>1</v>
          </cell>
          <cell r="F63">
            <v>1</v>
          </cell>
          <cell r="G63" t="str">
            <v>ELEMENTARY</v>
          </cell>
          <cell r="H63">
            <v>2</v>
          </cell>
          <cell r="I63">
            <v>551</v>
          </cell>
          <cell r="J63">
            <v>17</v>
          </cell>
          <cell r="K63">
            <v>528</v>
          </cell>
          <cell r="L63">
            <v>40</v>
          </cell>
          <cell r="M63">
            <v>527</v>
          </cell>
          <cell r="N63">
            <v>38</v>
          </cell>
          <cell r="O63">
            <v>22</v>
          </cell>
          <cell r="P63">
            <v>11</v>
          </cell>
          <cell r="Q63">
            <v>444</v>
          </cell>
          <cell r="R63">
            <v>10</v>
          </cell>
          <cell r="W63" t="str">
            <v>8557</v>
          </cell>
          <cell r="X63" t="str">
            <v>BIRMINGHAM SH</v>
          </cell>
          <cell r="Y63">
            <v>4764</v>
          </cell>
          <cell r="Z63" t="str">
            <v>LANAI EL</v>
          </cell>
          <cell r="AA63">
            <v>1</v>
          </cell>
          <cell r="AB63" t="str">
            <v>DISTRICT</v>
          </cell>
        </row>
        <row r="64">
          <cell r="B64">
            <v>4775</v>
          </cell>
          <cell r="C64" t="str">
            <v>LANGDON EL</v>
          </cell>
          <cell r="D64" t="str">
            <v>E</v>
          </cell>
          <cell r="E64">
            <v>1</v>
          </cell>
          <cell r="F64">
            <v>1</v>
          </cell>
          <cell r="G64" t="str">
            <v>ELEMENTARY</v>
          </cell>
          <cell r="H64">
            <v>2</v>
          </cell>
          <cell r="I64">
            <v>568</v>
          </cell>
          <cell r="J64">
            <v>542</v>
          </cell>
          <cell r="K64">
            <v>577</v>
          </cell>
          <cell r="L64">
            <v>458</v>
          </cell>
          <cell r="M64">
            <v>577</v>
          </cell>
          <cell r="N64">
            <v>2</v>
          </cell>
          <cell r="O64">
            <v>554</v>
          </cell>
          <cell r="P64">
            <v>13</v>
          </cell>
          <cell r="Q64">
            <v>4</v>
          </cell>
          <cell r="R64">
            <v>1</v>
          </cell>
          <cell r="S64">
            <v>1</v>
          </cell>
          <cell r="T64">
            <v>5</v>
          </cell>
          <cell r="U64">
            <v>1</v>
          </cell>
          <cell r="V64">
            <v>1</v>
          </cell>
          <cell r="W64" t="str">
            <v>8768</v>
          </cell>
          <cell r="X64" t="str">
            <v>MONROE SH</v>
          </cell>
          <cell r="Y64">
            <v>4775</v>
          </cell>
          <cell r="Z64" t="str">
            <v>LANGDON EL</v>
          </cell>
          <cell r="AA64">
            <v>1</v>
          </cell>
          <cell r="AB64" t="str">
            <v>DISTRICT</v>
          </cell>
        </row>
        <row r="65">
          <cell r="B65">
            <v>4790</v>
          </cell>
          <cell r="C65" t="str">
            <v>LASSEN EL</v>
          </cell>
          <cell r="D65" t="str">
            <v>E</v>
          </cell>
          <cell r="E65">
            <v>1</v>
          </cell>
          <cell r="F65">
            <v>1</v>
          </cell>
          <cell r="G65" t="str">
            <v>ELEMENTARY</v>
          </cell>
          <cell r="H65">
            <v>2</v>
          </cell>
          <cell r="I65">
            <v>554</v>
          </cell>
          <cell r="J65">
            <v>479</v>
          </cell>
          <cell r="K65">
            <v>580</v>
          </cell>
          <cell r="L65">
            <v>216</v>
          </cell>
          <cell r="M65">
            <v>580</v>
          </cell>
          <cell r="N65">
            <v>13</v>
          </cell>
          <cell r="O65">
            <v>490</v>
          </cell>
          <cell r="P65">
            <v>35</v>
          </cell>
          <cell r="Q65">
            <v>17</v>
          </cell>
          <cell r="R65">
            <v>3</v>
          </cell>
          <cell r="T65">
            <v>4</v>
          </cell>
          <cell r="V65">
            <v>1</v>
          </cell>
          <cell r="W65" t="str">
            <v>8768</v>
          </cell>
          <cell r="X65" t="str">
            <v>MONROE SH</v>
          </cell>
          <cell r="Y65">
            <v>4790</v>
          </cell>
          <cell r="Z65" t="str">
            <v>LASSEN EL</v>
          </cell>
          <cell r="AA65">
            <v>1</v>
          </cell>
          <cell r="AB65" t="str">
            <v>DISTRICT</v>
          </cell>
        </row>
        <row r="66">
          <cell r="B66">
            <v>4849</v>
          </cell>
          <cell r="C66" t="str">
            <v>LEMAY EL</v>
          </cell>
          <cell r="D66" t="str">
            <v>E</v>
          </cell>
          <cell r="E66">
            <v>1</v>
          </cell>
          <cell r="F66">
            <v>1</v>
          </cell>
          <cell r="G66" t="str">
            <v>ELEMENTARY</v>
          </cell>
          <cell r="H66">
            <v>2</v>
          </cell>
          <cell r="I66">
            <v>389</v>
          </cell>
          <cell r="J66">
            <v>302</v>
          </cell>
          <cell r="K66">
            <v>394</v>
          </cell>
          <cell r="L66">
            <v>106</v>
          </cell>
          <cell r="M66">
            <v>394</v>
          </cell>
          <cell r="N66">
            <v>10</v>
          </cell>
          <cell r="O66">
            <v>311</v>
          </cell>
          <cell r="P66">
            <v>20</v>
          </cell>
          <cell r="Q66">
            <v>40</v>
          </cell>
          <cell r="R66">
            <v>7</v>
          </cell>
          <cell r="V66">
            <v>1</v>
          </cell>
          <cell r="W66" t="str">
            <v>8557</v>
          </cell>
          <cell r="X66" t="str">
            <v>BIRMINGHAM SH</v>
          </cell>
          <cell r="Y66">
            <v>4849</v>
          </cell>
          <cell r="Z66" t="str">
            <v>LEMAY EL</v>
          </cell>
          <cell r="AA66">
            <v>1</v>
          </cell>
          <cell r="AB66" t="str">
            <v>DISTRICT</v>
          </cell>
        </row>
        <row r="67">
          <cell r="B67">
            <v>4870</v>
          </cell>
          <cell r="C67" t="str">
            <v>LIGGETT EL</v>
          </cell>
          <cell r="D67" t="str">
            <v>E</v>
          </cell>
          <cell r="E67">
            <v>1</v>
          </cell>
          <cell r="F67">
            <v>1</v>
          </cell>
          <cell r="G67" t="str">
            <v>ELEMENTARY</v>
          </cell>
          <cell r="H67">
            <v>2</v>
          </cell>
          <cell r="I67">
            <v>766</v>
          </cell>
          <cell r="J67">
            <v>736</v>
          </cell>
          <cell r="K67">
            <v>818</v>
          </cell>
          <cell r="L67">
            <v>442</v>
          </cell>
          <cell r="M67">
            <v>817</v>
          </cell>
          <cell r="N67">
            <v>15</v>
          </cell>
          <cell r="O67">
            <v>730</v>
          </cell>
          <cell r="P67">
            <v>21</v>
          </cell>
          <cell r="Q67">
            <v>8</v>
          </cell>
          <cell r="R67">
            <v>4</v>
          </cell>
          <cell r="T67">
            <v>2</v>
          </cell>
          <cell r="V67">
            <v>1</v>
          </cell>
          <cell r="W67" t="str">
            <v>8768</v>
          </cell>
          <cell r="X67" t="str">
            <v>MONROE SH</v>
          </cell>
          <cell r="Y67">
            <v>4870</v>
          </cell>
          <cell r="Z67" t="str">
            <v>LIGGETT EL</v>
          </cell>
          <cell r="AA67">
            <v>1</v>
          </cell>
          <cell r="AB67" t="str">
            <v>DISTRICT</v>
          </cell>
        </row>
        <row r="68">
          <cell r="B68">
            <v>4881</v>
          </cell>
          <cell r="C68" t="str">
            <v>LIMERICK EL</v>
          </cell>
          <cell r="D68" t="str">
            <v>E</v>
          </cell>
          <cell r="E68">
            <v>1</v>
          </cell>
          <cell r="F68">
            <v>1</v>
          </cell>
          <cell r="G68" t="str">
            <v>ELEMENTARY</v>
          </cell>
          <cell r="H68">
            <v>2</v>
          </cell>
          <cell r="I68">
            <v>931</v>
          </cell>
          <cell r="J68">
            <v>810</v>
          </cell>
          <cell r="K68">
            <v>939</v>
          </cell>
          <cell r="L68">
            <v>462</v>
          </cell>
          <cell r="M68">
            <v>938</v>
          </cell>
          <cell r="N68">
            <v>58</v>
          </cell>
          <cell r="O68">
            <v>749</v>
          </cell>
          <cell r="P68">
            <v>40</v>
          </cell>
          <cell r="Q68">
            <v>53</v>
          </cell>
          <cell r="R68">
            <v>3</v>
          </cell>
          <cell r="T68">
            <v>5</v>
          </cell>
          <cell r="U68">
            <v>1</v>
          </cell>
          <cell r="V68">
            <v>1</v>
          </cell>
          <cell r="W68" t="str">
            <v>8583</v>
          </cell>
          <cell r="X68" t="str">
            <v>CHATSWORTH SH</v>
          </cell>
          <cell r="Y68">
            <v>4881</v>
          </cell>
          <cell r="Z68" t="str">
            <v>LIMERICK EL</v>
          </cell>
          <cell r="AA68">
            <v>1</v>
          </cell>
          <cell r="AB68" t="str">
            <v>DISTRICT</v>
          </cell>
        </row>
        <row r="69">
          <cell r="B69">
            <v>4887</v>
          </cell>
          <cell r="C69" t="str">
            <v>LOCKHURST EL</v>
          </cell>
          <cell r="D69" t="str">
            <v>E</v>
          </cell>
          <cell r="E69">
            <v>1</v>
          </cell>
          <cell r="F69">
            <v>1</v>
          </cell>
          <cell r="G69" t="str">
            <v>ELEMENTARY</v>
          </cell>
          <cell r="H69">
            <v>2</v>
          </cell>
          <cell r="I69">
            <v>303</v>
          </cell>
          <cell r="J69">
            <v>92</v>
          </cell>
          <cell r="K69">
            <v>387</v>
          </cell>
          <cell r="L69">
            <v>37</v>
          </cell>
          <cell r="M69">
            <v>387</v>
          </cell>
          <cell r="N69">
            <v>36</v>
          </cell>
          <cell r="O69">
            <v>102</v>
          </cell>
          <cell r="P69">
            <v>12</v>
          </cell>
          <cell r="Q69">
            <v>223</v>
          </cell>
          <cell r="R69">
            <v>7</v>
          </cell>
          <cell r="W69" t="str">
            <v>8617</v>
          </cell>
          <cell r="X69" t="str">
            <v>EL CAMINO REAL SH</v>
          </cell>
          <cell r="Y69">
            <v>4887</v>
          </cell>
          <cell r="Z69" t="str">
            <v>LOCKHURST EL</v>
          </cell>
          <cell r="AA69">
            <v>1</v>
          </cell>
          <cell r="AB69" t="str">
            <v>DISTRICT</v>
          </cell>
        </row>
        <row r="70">
          <cell r="B70">
            <v>4973</v>
          </cell>
          <cell r="C70" t="str">
            <v>LORNE EL</v>
          </cell>
          <cell r="D70" t="str">
            <v>E</v>
          </cell>
          <cell r="E70">
            <v>1</v>
          </cell>
          <cell r="F70">
            <v>1</v>
          </cell>
          <cell r="G70" t="str">
            <v>ELEMENTARY</v>
          </cell>
          <cell r="H70">
            <v>2</v>
          </cell>
          <cell r="I70">
            <v>351</v>
          </cell>
          <cell r="J70">
            <v>395</v>
          </cell>
          <cell r="K70">
            <v>674</v>
          </cell>
          <cell r="L70">
            <v>64</v>
          </cell>
          <cell r="M70">
            <v>353</v>
          </cell>
          <cell r="N70">
            <v>23</v>
          </cell>
          <cell r="O70">
            <v>224</v>
          </cell>
          <cell r="P70">
            <v>17</v>
          </cell>
          <cell r="Q70">
            <v>60</v>
          </cell>
          <cell r="R70">
            <v>7</v>
          </cell>
          <cell r="T70">
            <v>1</v>
          </cell>
          <cell r="V70">
            <v>1</v>
          </cell>
          <cell r="W70" t="str">
            <v>8590</v>
          </cell>
          <cell r="X70" t="str">
            <v>CLEVELAND SH</v>
          </cell>
          <cell r="Y70">
            <v>4973</v>
          </cell>
          <cell r="Z70" t="str">
            <v>LORNE EL</v>
          </cell>
          <cell r="AA70">
            <v>1</v>
          </cell>
          <cell r="AB70" t="str">
            <v>DISTRICT</v>
          </cell>
        </row>
        <row r="71">
          <cell r="B71">
            <v>5198</v>
          </cell>
          <cell r="C71" t="str">
            <v>MAYALL EL</v>
          </cell>
          <cell r="D71" t="str">
            <v>E</v>
          </cell>
          <cell r="E71">
            <v>1</v>
          </cell>
          <cell r="F71">
            <v>1</v>
          </cell>
          <cell r="G71" t="str">
            <v>ELEMENTARY</v>
          </cell>
          <cell r="H71">
            <v>2</v>
          </cell>
          <cell r="I71">
            <v>457</v>
          </cell>
          <cell r="J71">
            <v>300</v>
          </cell>
          <cell r="K71">
            <v>442</v>
          </cell>
          <cell r="L71">
            <v>118</v>
          </cell>
          <cell r="M71">
            <v>442</v>
          </cell>
          <cell r="N71">
            <v>25</v>
          </cell>
          <cell r="O71">
            <v>270</v>
          </cell>
          <cell r="P71">
            <v>26</v>
          </cell>
          <cell r="Q71">
            <v>78</v>
          </cell>
          <cell r="R71">
            <v>6</v>
          </cell>
          <cell r="T71">
            <v>4</v>
          </cell>
          <cell r="V71">
            <v>1</v>
          </cell>
          <cell r="W71" t="str">
            <v>8725</v>
          </cell>
          <cell r="X71" t="str">
            <v>KENNEDY SH</v>
          </cell>
          <cell r="Y71">
            <v>5198</v>
          </cell>
          <cell r="Z71" t="str">
            <v>MAYALL EL</v>
          </cell>
          <cell r="AA71">
            <v>1</v>
          </cell>
          <cell r="AB71" t="str">
            <v>DISTRICT</v>
          </cell>
        </row>
        <row r="72">
          <cell r="B72">
            <v>5233</v>
          </cell>
          <cell r="C72" t="str">
            <v>MELVIN EL</v>
          </cell>
          <cell r="D72" t="str">
            <v>E</v>
          </cell>
          <cell r="E72">
            <v>1</v>
          </cell>
          <cell r="F72">
            <v>1</v>
          </cell>
          <cell r="G72" t="str">
            <v>ELEMENTARY</v>
          </cell>
          <cell r="H72">
            <v>2</v>
          </cell>
          <cell r="I72">
            <v>521</v>
          </cell>
          <cell r="J72">
            <v>392</v>
          </cell>
          <cell r="K72">
            <v>554</v>
          </cell>
          <cell r="L72">
            <v>212</v>
          </cell>
          <cell r="M72">
            <v>554</v>
          </cell>
          <cell r="N72">
            <v>54</v>
          </cell>
          <cell r="O72">
            <v>424</v>
          </cell>
          <cell r="P72">
            <v>17</v>
          </cell>
          <cell r="Q72">
            <v>40</v>
          </cell>
          <cell r="R72">
            <v>4</v>
          </cell>
          <cell r="T72">
            <v>2</v>
          </cell>
          <cell r="V72">
            <v>1</v>
          </cell>
          <cell r="W72" t="str">
            <v>8590</v>
          </cell>
          <cell r="X72" t="str">
            <v>CLEVELAND SH</v>
          </cell>
          <cell r="Y72">
            <v>5233</v>
          </cell>
          <cell r="Z72" t="str">
            <v>MELVIN EL</v>
          </cell>
          <cell r="AA72">
            <v>1</v>
          </cell>
          <cell r="AB72" t="str">
            <v>DISTRICT</v>
          </cell>
        </row>
        <row r="73">
          <cell r="B73">
            <v>5397</v>
          </cell>
          <cell r="C73" t="str">
            <v>MORNINGSIDE EL</v>
          </cell>
          <cell r="D73" t="str">
            <v>E</v>
          </cell>
          <cell r="E73">
            <v>1</v>
          </cell>
          <cell r="F73">
            <v>1</v>
          </cell>
          <cell r="G73" t="str">
            <v>ELEMENTARY</v>
          </cell>
          <cell r="H73">
            <v>2</v>
          </cell>
          <cell r="I73">
            <v>720</v>
          </cell>
          <cell r="J73">
            <v>676</v>
          </cell>
          <cell r="K73">
            <v>758</v>
          </cell>
          <cell r="L73">
            <v>311</v>
          </cell>
          <cell r="M73">
            <v>758</v>
          </cell>
          <cell r="N73">
            <v>2</v>
          </cell>
          <cell r="O73">
            <v>742</v>
          </cell>
          <cell r="P73">
            <v>2</v>
          </cell>
          <cell r="Q73">
            <v>9</v>
          </cell>
          <cell r="R73">
            <v>4</v>
          </cell>
          <cell r="T73">
            <v>3</v>
          </cell>
          <cell r="V73">
            <v>1</v>
          </cell>
          <cell r="W73" t="str">
            <v>8843</v>
          </cell>
          <cell r="X73" t="str">
            <v>SAN FERNANDO SH</v>
          </cell>
          <cell r="Y73">
            <v>5397</v>
          </cell>
          <cell r="Z73" t="str">
            <v>MORNINGSIDE EL</v>
          </cell>
          <cell r="AA73">
            <v>2</v>
          </cell>
          <cell r="AB73" t="str">
            <v>DISTRICT</v>
          </cell>
        </row>
        <row r="74">
          <cell r="B74">
            <v>7402</v>
          </cell>
          <cell r="C74" t="str">
            <v>MOSK EL</v>
          </cell>
          <cell r="D74" t="str">
            <v>E</v>
          </cell>
          <cell r="E74">
            <v>1</v>
          </cell>
          <cell r="F74">
            <v>1</v>
          </cell>
          <cell r="G74" t="str">
            <v>ELEMENTARY</v>
          </cell>
          <cell r="H74">
            <v>2</v>
          </cell>
          <cell r="I74">
            <v>420</v>
          </cell>
          <cell r="J74">
            <v>254</v>
          </cell>
          <cell r="K74">
            <v>288</v>
          </cell>
          <cell r="L74">
            <v>129</v>
          </cell>
          <cell r="M74">
            <v>288</v>
          </cell>
          <cell r="N74">
            <v>15</v>
          </cell>
          <cell r="O74">
            <v>222</v>
          </cell>
          <cell r="P74">
            <v>25</v>
          </cell>
          <cell r="Q74">
            <v>17</v>
          </cell>
          <cell r="V74">
            <v>1</v>
          </cell>
          <cell r="W74" t="str">
            <v>8880</v>
          </cell>
          <cell r="X74" t="str">
            <v>TAFT SH</v>
          </cell>
          <cell r="Y74">
            <v>7402</v>
          </cell>
          <cell r="Z74" t="str">
            <v>MOSK EL</v>
          </cell>
          <cell r="AA74">
            <v>1</v>
          </cell>
          <cell r="AB74" t="str">
            <v>DISTRICT</v>
          </cell>
        </row>
        <row r="75">
          <cell r="B75">
            <v>5404</v>
          </cell>
          <cell r="C75" t="str">
            <v>MOUNTAIN VIEW EL</v>
          </cell>
          <cell r="D75" t="str">
            <v>E</v>
          </cell>
          <cell r="E75">
            <v>1</v>
          </cell>
          <cell r="F75">
            <v>1</v>
          </cell>
          <cell r="G75" t="str">
            <v>ELEMENTARY</v>
          </cell>
          <cell r="H75">
            <v>2</v>
          </cell>
          <cell r="I75">
            <v>424</v>
          </cell>
          <cell r="J75">
            <v>235</v>
          </cell>
          <cell r="K75">
            <v>449</v>
          </cell>
          <cell r="L75">
            <v>99</v>
          </cell>
          <cell r="M75">
            <v>449</v>
          </cell>
          <cell r="N75">
            <v>30</v>
          </cell>
          <cell r="O75">
            <v>80</v>
          </cell>
          <cell r="P75">
            <v>7</v>
          </cell>
          <cell r="Q75">
            <v>322</v>
          </cell>
          <cell r="R75">
            <v>7</v>
          </cell>
          <cell r="V75">
            <v>1</v>
          </cell>
          <cell r="W75" t="str">
            <v>8914</v>
          </cell>
          <cell r="X75" t="str">
            <v>VERDUGO HILLS SH</v>
          </cell>
          <cell r="Y75">
            <v>5404</v>
          </cell>
          <cell r="Z75" t="str">
            <v>MOUNTAIN VIEW EL</v>
          </cell>
          <cell r="AA75">
            <v>2</v>
          </cell>
          <cell r="AB75" t="str">
            <v>DISTRICT</v>
          </cell>
        </row>
        <row r="76">
          <cell r="B76">
            <v>5446</v>
          </cell>
          <cell r="C76" t="str">
            <v>NAPA EL</v>
          </cell>
          <cell r="D76" t="str">
            <v>E</v>
          </cell>
          <cell r="E76">
            <v>1</v>
          </cell>
          <cell r="F76">
            <v>1</v>
          </cell>
          <cell r="G76" t="str">
            <v>ELEMENTARY</v>
          </cell>
          <cell r="H76">
            <v>2</v>
          </cell>
          <cell r="I76">
            <v>476</v>
          </cell>
          <cell r="J76">
            <v>485</v>
          </cell>
          <cell r="K76">
            <v>512</v>
          </cell>
          <cell r="L76">
            <v>316</v>
          </cell>
          <cell r="M76">
            <v>512</v>
          </cell>
          <cell r="N76">
            <v>6</v>
          </cell>
          <cell r="O76">
            <v>476</v>
          </cell>
          <cell r="P76">
            <v>18</v>
          </cell>
          <cell r="Q76">
            <v>6</v>
          </cell>
          <cell r="R76">
            <v>1</v>
          </cell>
          <cell r="S76">
            <v>1</v>
          </cell>
          <cell r="T76">
            <v>5</v>
          </cell>
          <cell r="U76">
            <v>1</v>
          </cell>
          <cell r="V76">
            <v>1</v>
          </cell>
          <cell r="W76" t="str">
            <v>8590</v>
          </cell>
          <cell r="X76" t="str">
            <v>CLEVELAND SH</v>
          </cell>
          <cell r="Y76">
            <v>5446</v>
          </cell>
          <cell r="Z76" t="str">
            <v>NAPA EL</v>
          </cell>
          <cell r="AA76">
            <v>1</v>
          </cell>
          <cell r="AB76" t="str">
            <v>DISTRICT</v>
          </cell>
        </row>
        <row r="77">
          <cell r="B77">
            <v>5452</v>
          </cell>
          <cell r="C77" t="str">
            <v>NESTLE EL</v>
          </cell>
          <cell r="D77" t="str">
            <v>E</v>
          </cell>
          <cell r="E77">
            <v>1</v>
          </cell>
          <cell r="F77">
            <v>1</v>
          </cell>
          <cell r="G77" t="str">
            <v>ELEMENTARY</v>
          </cell>
          <cell r="H77">
            <v>2</v>
          </cell>
          <cell r="I77">
            <v>562</v>
          </cell>
          <cell r="J77">
            <v>219</v>
          </cell>
          <cell r="K77">
            <v>550</v>
          </cell>
          <cell r="L77">
            <v>168</v>
          </cell>
          <cell r="M77">
            <v>549</v>
          </cell>
          <cell r="N77">
            <v>11</v>
          </cell>
          <cell r="O77">
            <v>66</v>
          </cell>
          <cell r="P77">
            <v>25</v>
          </cell>
          <cell r="Q77">
            <v>439</v>
          </cell>
          <cell r="R77">
            <v>8</v>
          </cell>
          <cell r="V77">
            <v>1</v>
          </cell>
          <cell r="W77" t="str">
            <v>8814</v>
          </cell>
          <cell r="X77" t="str">
            <v>RESEDA SH</v>
          </cell>
          <cell r="Y77">
            <v>5452</v>
          </cell>
          <cell r="Z77" t="str">
            <v>NESTLE EL</v>
          </cell>
          <cell r="AA77">
            <v>1</v>
          </cell>
          <cell r="AB77" t="str">
            <v>DISTRICT</v>
          </cell>
        </row>
        <row r="78">
          <cell r="B78">
            <v>5459</v>
          </cell>
          <cell r="C78" t="str">
            <v>NEVADA EL</v>
          </cell>
          <cell r="D78" t="str">
            <v>E</v>
          </cell>
          <cell r="E78">
            <v>1</v>
          </cell>
          <cell r="F78">
            <v>1</v>
          </cell>
          <cell r="G78" t="str">
            <v>ELEMENTARY</v>
          </cell>
          <cell r="H78">
            <v>2</v>
          </cell>
          <cell r="I78">
            <v>515</v>
          </cell>
          <cell r="J78">
            <v>438</v>
          </cell>
          <cell r="K78">
            <v>534</v>
          </cell>
          <cell r="L78">
            <v>196</v>
          </cell>
          <cell r="M78">
            <v>533</v>
          </cell>
          <cell r="N78">
            <v>34</v>
          </cell>
          <cell r="O78">
            <v>409</v>
          </cell>
          <cell r="P78">
            <v>29</v>
          </cell>
          <cell r="Q78">
            <v>34</v>
          </cell>
          <cell r="R78">
            <v>3</v>
          </cell>
          <cell r="V78">
            <v>1</v>
          </cell>
          <cell r="W78" t="str">
            <v>8583</v>
          </cell>
          <cell r="X78" t="str">
            <v>CHATSWORTH SH</v>
          </cell>
          <cell r="Y78">
            <v>5459</v>
          </cell>
          <cell r="Z78" t="str">
            <v>NEVADA EL</v>
          </cell>
          <cell r="AA78">
            <v>1</v>
          </cell>
          <cell r="AB78" t="str">
            <v>DISTRICT</v>
          </cell>
        </row>
        <row r="79">
          <cell r="B79">
            <v>5479</v>
          </cell>
          <cell r="C79" t="str">
            <v>NEWCASTLE EL</v>
          </cell>
          <cell r="D79" t="str">
            <v>E</v>
          </cell>
          <cell r="E79">
            <v>1</v>
          </cell>
          <cell r="F79">
            <v>1</v>
          </cell>
          <cell r="G79" t="str">
            <v>ELEMENTARY</v>
          </cell>
          <cell r="H79">
            <v>2</v>
          </cell>
          <cell r="I79">
            <v>384</v>
          </cell>
          <cell r="J79">
            <v>304</v>
          </cell>
          <cell r="K79">
            <v>378</v>
          </cell>
          <cell r="L79">
            <v>155</v>
          </cell>
          <cell r="M79">
            <v>378</v>
          </cell>
          <cell r="N79">
            <v>9</v>
          </cell>
          <cell r="O79">
            <v>308</v>
          </cell>
          <cell r="P79">
            <v>13</v>
          </cell>
          <cell r="Q79">
            <v>38</v>
          </cell>
          <cell r="R79">
            <v>7</v>
          </cell>
          <cell r="V79">
            <v>1</v>
          </cell>
          <cell r="W79" t="str">
            <v>8814</v>
          </cell>
          <cell r="X79" t="str">
            <v>RESEDA SH</v>
          </cell>
          <cell r="Y79">
            <v>5479</v>
          </cell>
          <cell r="Z79" t="str">
            <v>NEWCASTLE EL</v>
          </cell>
          <cell r="AA79">
            <v>1</v>
          </cell>
          <cell r="AB79" t="str">
            <v>DISTRICT</v>
          </cell>
        </row>
        <row r="80">
          <cell r="B80">
            <v>5603</v>
          </cell>
          <cell r="C80" t="str">
            <v>NOBLE EL</v>
          </cell>
          <cell r="D80" t="str">
            <v>E</v>
          </cell>
          <cell r="E80">
            <v>1</v>
          </cell>
          <cell r="F80">
            <v>1</v>
          </cell>
          <cell r="G80" t="str">
            <v>ELEMENTARY</v>
          </cell>
          <cell r="H80">
            <v>2</v>
          </cell>
          <cell r="I80">
            <v>1135</v>
          </cell>
          <cell r="J80">
            <v>1039</v>
          </cell>
          <cell r="K80">
            <v>1141</v>
          </cell>
          <cell r="L80">
            <v>741</v>
          </cell>
          <cell r="M80">
            <v>1136</v>
          </cell>
          <cell r="N80">
            <v>19</v>
          </cell>
          <cell r="O80">
            <v>1043</v>
          </cell>
          <cell r="P80">
            <v>18</v>
          </cell>
          <cell r="Q80">
            <v>10</v>
          </cell>
          <cell r="R80">
            <v>3</v>
          </cell>
          <cell r="T80">
            <v>5</v>
          </cell>
          <cell r="U80">
            <v>1</v>
          </cell>
          <cell r="V80">
            <v>1</v>
          </cell>
          <cell r="W80" t="str">
            <v>8610</v>
          </cell>
          <cell r="X80" t="str">
            <v>PANORAMA SH</v>
          </cell>
          <cell r="Y80">
            <v>5603</v>
          </cell>
          <cell r="Z80" t="str">
            <v>NOBLE EL</v>
          </cell>
          <cell r="AA80">
            <v>1</v>
          </cell>
          <cell r="AB80" t="str">
            <v>DISTRICT</v>
          </cell>
        </row>
        <row r="81">
          <cell r="B81">
            <v>5726</v>
          </cell>
          <cell r="C81" t="str">
            <v>O MELVENY EL</v>
          </cell>
          <cell r="D81" t="str">
            <v>E</v>
          </cell>
          <cell r="E81">
            <v>1</v>
          </cell>
          <cell r="F81">
            <v>1</v>
          </cell>
          <cell r="G81" t="str">
            <v>ELEMENTARY</v>
          </cell>
          <cell r="H81">
            <v>2</v>
          </cell>
          <cell r="I81">
            <v>526</v>
          </cell>
          <cell r="J81">
            <v>491</v>
          </cell>
          <cell r="K81">
            <v>530</v>
          </cell>
          <cell r="L81">
            <v>245</v>
          </cell>
          <cell r="M81">
            <v>525</v>
          </cell>
          <cell r="N81">
            <v>0</v>
          </cell>
          <cell r="O81">
            <v>507</v>
          </cell>
          <cell r="P81">
            <v>5</v>
          </cell>
          <cell r="Q81">
            <v>3</v>
          </cell>
          <cell r="R81">
            <v>4</v>
          </cell>
          <cell r="T81">
            <v>2</v>
          </cell>
          <cell r="V81">
            <v>1</v>
          </cell>
          <cell r="W81" t="str">
            <v>8843</v>
          </cell>
          <cell r="X81" t="str">
            <v>SAN FERNANDO SH</v>
          </cell>
          <cell r="Y81">
            <v>5726</v>
          </cell>
          <cell r="Z81" t="str">
            <v>O MELVENY EL</v>
          </cell>
          <cell r="AA81">
            <v>2</v>
          </cell>
          <cell r="AB81" t="str">
            <v>DISTRICT</v>
          </cell>
        </row>
        <row r="82">
          <cell r="B82">
            <v>5894</v>
          </cell>
          <cell r="C82" t="str">
            <v>OSCEOLA EL</v>
          </cell>
          <cell r="D82" t="str">
            <v>E</v>
          </cell>
          <cell r="E82">
            <v>1</v>
          </cell>
          <cell r="F82">
            <v>1</v>
          </cell>
          <cell r="G82" t="str">
            <v>ELEMENTARY</v>
          </cell>
          <cell r="H82">
            <v>2</v>
          </cell>
          <cell r="I82">
            <v>385</v>
          </cell>
          <cell r="J82">
            <v>330</v>
          </cell>
          <cell r="K82">
            <v>396</v>
          </cell>
          <cell r="L82">
            <v>170</v>
          </cell>
          <cell r="M82">
            <v>396</v>
          </cell>
          <cell r="N82">
            <v>3</v>
          </cell>
          <cell r="O82">
            <v>364</v>
          </cell>
          <cell r="P82">
            <v>11</v>
          </cell>
          <cell r="Q82">
            <v>9</v>
          </cell>
          <cell r="R82">
            <v>4</v>
          </cell>
          <cell r="T82">
            <v>3</v>
          </cell>
          <cell r="V82">
            <v>1</v>
          </cell>
          <cell r="W82" t="str">
            <v>8843</v>
          </cell>
          <cell r="X82" t="str">
            <v>SAN FERNANDO SH</v>
          </cell>
          <cell r="Y82">
            <v>5894</v>
          </cell>
          <cell r="Z82" t="str">
            <v>OSCEOLA EL</v>
          </cell>
          <cell r="AA82">
            <v>2</v>
          </cell>
          <cell r="AB82" t="str">
            <v>DISTRICT</v>
          </cell>
        </row>
        <row r="83">
          <cell r="B83">
            <v>5604</v>
          </cell>
          <cell r="C83" t="str">
            <v>PANORAMA CITY EL</v>
          </cell>
          <cell r="D83" t="str">
            <v>E</v>
          </cell>
          <cell r="E83">
            <v>1</v>
          </cell>
          <cell r="F83">
            <v>1</v>
          </cell>
          <cell r="G83" t="str">
            <v>ELEMENTARY</v>
          </cell>
          <cell r="H83">
            <v>2</v>
          </cell>
          <cell r="I83">
            <v>725</v>
          </cell>
          <cell r="J83">
            <v>725</v>
          </cell>
          <cell r="K83">
            <v>762</v>
          </cell>
          <cell r="L83">
            <v>406</v>
          </cell>
          <cell r="M83">
            <v>759</v>
          </cell>
          <cell r="N83">
            <v>11</v>
          </cell>
          <cell r="O83">
            <v>711</v>
          </cell>
          <cell r="P83">
            <v>9</v>
          </cell>
          <cell r="Q83">
            <v>7</v>
          </cell>
          <cell r="R83">
            <v>1</v>
          </cell>
          <cell r="S83">
            <v>1</v>
          </cell>
          <cell r="T83">
            <v>5</v>
          </cell>
          <cell r="U83">
            <v>1</v>
          </cell>
          <cell r="V83">
            <v>1</v>
          </cell>
          <cell r="W83" t="str">
            <v>8610</v>
          </cell>
          <cell r="X83" t="str">
            <v>PANORAMA SH</v>
          </cell>
          <cell r="Y83">
            <v>5604</v>
          </cell>
          <cell r="Z83" t="str">
            <v>PANORAMA CITY EL</v>
          </cell>
          <cell r="AA83">
            <v>1</v>
          </cell>
          <cell r="AB83" t="str">
            <v>DISTRICT</v>
          </cell>
        </row>
        <row r="84">
          <cell r="B84">
            <v>3576</v>
          </cell>
          <cell r="C84" t="str">
            <v>PARKS LRN CTR</v>
          </cell>
          <cell r="D84" t="str">
            <v>E</v>
          </cell>
          <cell r="E84">
            <v>1</v>
          </cell>
          <cell r="F84">
            <v>1</v>
          </cell>
          <cell r="G84" t="str">
            <v>ELEMENTARY</v>
          </cell>
          <cell r="H84">
            <v>2</v>
          </cell>
          <cell r="I84">
            <v>719</v>
          </cell>
          <cell r="J84">
            <v>652</v>
          </cell>
          <cell r="K84">
            <v>703</v>
          </cell>
          <cell r="L84">
            <v>463</v>
          </cell>
          <cell r="M84">
            <v>702</v>
          </cell>
          <cell r="N84">
            <v>6</v>
          </cell>
          <cell r="O84">
            <v>664</v>
          </cell>
          <cell r="P84">
            <v>18</v>
          </cell>
          <cell r="Q84">
            <v>0</v>
          </cell>
          <cell r="R84">
            <v>1</v>
          </cell>
          <cell r="S84">
            <v>1</v>
          </cell>
          <cell r="T84">
            <v>4</v>
          </cell>
          <cell r="V84">
            <v>1</v>
          </cell>
          <cell r="W84" t="str">
            <v>8768</v>
          </cell>
          <cell r="X84" t="str">
            <v>MONROE SH</v>
          </cell>
          <cell r="Y84">
            <v>3576</v>
          </cell>
          <cell r="Z84" t="str">
            <v>PARKS LRN CTR</v>
          </cell>
          <cell r="AA84">
            <v>1</v>
          </cell>
          <cell r="AB84" t="str">
            <v>DISTRICT</v>
          </cell>
        </row>
        <row r="85">
          <cell r="B85">
            <v>6027</v>
          </cell>
          <cell r="C85" t="str">
            <v>PARTHENIA EL</v>
          </cell>
          <cell r="D85" t="str">
            <v>E</v>
          </cell>
          <cell r="E85">
            <v>1</v>
          </cell>
          <cell r="F85">
            <v>1</v>
          </cell>
          <cell r="G85" t="str">
            <v>ELEMENTARY</v>
          </cell>
          <cell r="H85">
            <v>2</v>
          </cell>
          <cell r="I85">
            <v>693</v>
          </cell>
          <cell r="J85">
            <v>603</v>
          </cell>
          <cell r="K85">
            <v>675</v>
          </cell>
          <cell r="L85">
            <v>327</v>
          </cell>
          <cell r="M85">
            <v>675</v>
          </cell>
          <cell r="N85">
            <v>9</v>
          </cell>
          <cell r="O85">
            <v>599</v>
          </cell>
          <cell r="P85">
            <v>25</v>
          </cell>
          <cell r="Q85">
            <v>14</v>
          </cell>
          <cell r="R85">
            <v>4</v>
          </cell>
          <cell r="T85">
            <v>3</v>
          </cell>
          <cell r="V85">
            <v>1</v>
          </cell>
          <cell r="W85" t="str">
            <v>8768</v>
          </cell>
          <cell r="X85" t="str">
            <v>MONROE SH</v>
          </cell>
          <cell r="Y85">
            <v>6027</v>
          </cell>
          <cell r="Z85" t="str">
            <v>PARTHENIA EL</v>
          </cell>
          <cell r="AA85">
            <v>1</v>
          </cell>
          <cell r="AB85" t="str">
            <v>DISTRICT</v>
          </cell>
        </row>
        <row r="86">
          <cell r="B86">
            <v>6068</v>
          </cell>
          <cell r="C86" t="str">
            <v>PINEWOOD EL</v>
          </cell>
          <cell r="D86" t="str">
            <v>E</v>
          </cell>
          <cell r="E86">
            <v>1</v>
          </cell>
          <cell r="F86">
            <v>1</v>
          </cell>
          <cell r="G86" t="str">
            <v>ELEMENTARY</v>
          </cell>
          <cell r="H86">
            <v>2</v>
          </cell>
          <cell r="I86">
            <v>378</v>
          </cell>
          <cell r="J86">
            <v>347</v>
          </cell>
          <cell r="K86">
            <v>399</v>
          </cell>
          <cell r="L86">
            <v>206</v>
          </cell>
          <cell r="M86">
            <v>398</v>
          </cell>
          <cell r="N86">
            <v>7</v>
          </cell>
          <cell r="O86">
            <v>315</v>
          </cell>
          <cell r="P86">
            <v>14</v>
          </cell>
          <cell r="Q86">
            <v>53</v>
          </cell>
          <cell r="R86">
            <v>3</v>
          </cell>
          <cell r="T86">
            <v>3</v>
          </cell>
          <cell r="V86">
            <v>1</v>
          </cell>
          <cell r="W86" t="str">
            <v>8914</v>
          </cell>
          <cell r="X86" t="str">
            <v>VERDUGO HILLS SH</v>
          </cell>
          <cell r="Y86">
            <v>6068</v>
          </cell>
          <cell r="Z86" t="str">
            <v>PINEWOOD EL</v>
          </cell>
          <cell r="AA86">
            <v>2</v>
          </cell>
          <cell r="AB86" t="str">
            <v>DISTRICT</v>
          </cell>
        </row>
        <row r="87">
          <cell r="B87">
            <v>6096</v>
          </cell>
          <cell r="C87" t="str">
            <v>PLAINVIEW EL</v>
          </cell>
          <cell r="D87" t="str">
            <v>E</v>
          </cell>
          <cell r="E87">
            <v>1</v>
          </cell>
          <cell r="F87">
            <v>1</v>
          </cell>
          <cell r="G87" t="str">
            <v>ELEMENTARY</v>
          </cell>
          <cell r="H87">
            <v>2</v>
          </cell>
          <cell r="I87">
            <v>322</v>
          </cell>
          <cell r="J87">
            <v>261</v>
          </cell>
          <cell r="K87">
            <v>330</v>
          </cell>
          <cell r="L87">
            <v>79</v>
          </cell>
          <cell r="M87">
            <v>328</v>
          </cell>
          <cell r="N87">
            <v>11</v>
          </cell>
          <cell r="O87">
            <v>190</v>
          </cell>
          <cell r="P87">
            <v>12</v>
          </cell>
          <cell r="Q87">
            <v>97</v>
          </cell>
          <cell r="R87">
            <v>3</v>
          </cell>
          <cell r="T87">
            <v>1</v>
          </cell>
          <cell r="V87">
            <v>1</v>
          </cell>
          <cell r="W87" t="str">
            <v>8914</v>
          </cell>
          <cell r="X87" t="str">
            <v>VERDUGO HILLS SH</v>
          </cell>
          <cell r="Y87">
            <v>6096</v>
          </cell>
          <cell r="Z87" t="str">
            <v>PLAINVIEW EL</v>
          </cell>
          <cell r="AA87">
            <v>2</v>
          </cell>
          <cell r="AB87" t="str">
            <v>DISTRICT</v>
          </cell>
        </row>
        <row r="88">
          <cell r="B88">
            <v>6123</v>
          </cell>
          <cell r="C88" t="str">
            <v>PLUMMER EL</v>
          </cell>
          <cell r="D88" t="str">
            <v>E</v>
          </cell>
          <cell r="E88">
            <v>1</v>
          </cell>
          <cell r="F88">
            <v>1</v>
          </cell>
          <cell r="G88" t="str">
            <v>ELEMENTARY</v>
          </cell>
          <cell r="H88">
            <v>2</v>
          </cell>
          <cell r="I88">
            <v>892</v>
          </cell>
          <cell r="J88">
            <v>708</v>
          </cell>
          <cell r="K88">
            <v>787</v>
          </cell>
          <cell r="L88">
            <v>473</v>
          </cell>
          <cell r="M88">
            <v>735</v>
          </cell>
          <cell r="N88">
            <v>17</v>
          </cell>
          <cell r="O88">
            <v>627</v>
          </cell>
          <cell r="P88">
            <v>24</v>
          </cell>
          <cell r="Q88">
            <v>12</v>
          </cell>
          <cell r="R88">
            <v>6</v>
          </cell>
          <cell r="V88">
            <v>1</v>
          </cell>
          <cell r="W88" t="str">
            <v>8768</v>
          </cell>
          <cell r="X88" t="str">
            <v>MONROE SH</v>
          </cell>
          <cell r="Y88">
            <v>6123</v>
          </cell>
          <cell r="Z88" t="str">
            <v>PLUMMER EL</v>
          </cell>
          <cell r="AA88">
            <v>1</v>
          </cell>
          <cell r="AB88" t="str">
            <v>DISTRICT</v>
          </cell>
        </row>
        <row r="89">
          <cell r="B89">
            <v>6140</v>
          </cell>
          <cell r="C89" t="str">
            <v>POMELO EL</v>
          </cell>
          <cell r="D89" t="str">
            <v>E</v>
          </cell>
          <cell r="E89">
            <v>1</v>
          </cell>
          <cell r="F89">
            <v>1</v>
          </cell>
          <cell r="G89" t="str">
            <v>ELEMENTARY</v>
          </cell>
          <cell r="H89">
            <v>2</v>
          </cell>
          <cell r="I89">
            <v>649</v>
          </cell>
          <cell r="J89">
            <v>65</v>
          </cell>
          <cell r="K89">
            <v>657</v>
          </cell>
          <cell r="L89">
            <v>20</v>
          </cell>
          <cell r="M89">
            <v>657</v>
          </cell>
          <cell r="N89">
            <v>80</v>
          </cell>
          <cell r="O89">
            <v>76</v>
          </cell>
          <cell r="P89">
            <v>32</v>
          </cell>
          <cell r="Q89">
            <v>448</v>
          </cell>
          <cell r="R89">
            <v>9</v>
          </cell>
          <cell r="W89" t="str">
            <v>8617</v>
          </cell>
          <cell r="X89" t="str">
            <v>EL CAMINO REAL SH</v>
          </cell>
          <cell r="Y89">
            <v>6140</v>
          </cell>
          <cell r="Z89" t="str">
            <v>POMELO EL</v>
          </cell>
          <cell r="AA89">
            <v>1</v>
          </cell>
          <cell r="AB89" t="str">
            <v>DISTRICT</v>
          </cell>
        </row>
        <row r="90">
          <cell r="B90">
            <v>6192</v>
          </cell>
          <cell r="C90" t="str">
            <v>RANCHITO EL</v>
          </cell>
          <cell r="D90" t="str">
            <v>E</v>
          </cell>
          <cell r="E90">
            <v>1</v>
          </cell>
          <cell r="F90">
            <v>1</v>
          </cell>
          <cell r="G90" t="str">
            <v>ELEMENTARY</v>
          </cell>
          <cell r="H90">
            <v>2</v>
          </cell>
          <cell r="I90">
            <v>536</v>
          </cell>
          <cell r="J90">
            <v>456</v>
          </cell>
          <cell r="K90">
            <v>529</v>
          </cell>
          <cell r="L90">
            <v>231</v>
          </cell>
          <cell r="M90">
            <v>529</v>
          </cell>
          <cell r="N90">
            <v>10</v>
          </cell>
          <cell r="O90">
            <v>418</v>
          </cell>
          <cell r="P90">
            <v>7</v>
          </cell>
          <cell r="Q90">
            <v>50</v>
          </cell>
          <cell r="R90">
            <v>5</v>
          </cell>
          <cell r="T90">
            <v>4</v>
          </cell>
          <cell r="V90">
            <v>1</v>
          </cell>
          <cell r="W90" t="str">
            <v>8610</v>
          </cell>
          <cell r="X90" t="str">
            <v>PANORAMA SH</v>
          </cell>
          <cell r="Y90">
            <v>6192</v>
          </cell>
          <cell r="Z90" t="str">
            <v>RANCHITO EL</v>
          </cell>
          <cell r="AA90">
            <v>1</v>
          </cell>
          <cell r="AB90" t="str">
            <v>DISTRICT</v>
          </cell>
        </row>
        <row r="91">
          <cell r="B91">
            <v>6233</v>
          </cell>
          <cell r="C91" t="str">
            <v>RESEDA EL</v>
          </cell>
          <cell r="D91" t="str">
            <v>E</v>
          </cell>
          <cell r="E91">
            <v>1</v>
          </cell>
          <cell r="F91">
            <v>1</v>
          </cell>
          <cell r="G91" t="str">
            <v>ELEMENTARY</v>
          </cell>
          <cell r="H91">
            <v>2</v>
          </cell>
          <cell r="I91">
            <v>425</v>
          </cell>
          <cell r="J91">
            <v>430</v>
          </cell>
          <cell r="K91">
            <v>470</v>
          </cell>
          <cell r="L91">
            <v>249</v>
          </cell>
          <cell r="M91">
            <v>469</v>
          </cell>
          <cell r="N91">
            <v>32</v>
          </cell>
          <cell r="O91">
            <v>387</v>
          </cell>
          <cell r="P91">
            <v>16</v>
          </cell>
          <cell r="Q91">
            <v>18</v>
          </cell>
          <cell r="R91">
            <v>6</v>
          </cell>
          <cell r="T91">
            <v>1</v>
          </cell>
          <cell r="V91">
            <v>1</v>
          </cell>
          <cell r="W91" t="str">
            <v>8814</v>
          </cell>
          <cell r="X91" t="str">
            <v>RESEDA SH</v>
          </cell>
          <cell r="Y91">
            <v>6233</v>
          </cell>
          <cell r="Z91" t="str">
            <v>RESEDA EL</v>
          </cell>
          <cell r="AA91">
            <v>1</v>
          </cell>
          <cell r="AB91" t="str">
            <v>DISTRICT</v>
          </cell>
        </row>
        <row r="92">
          <cell r="B92">
            <v>6356</v>
          </cell>
          <cell r="C92" t="str">
            <v>ROSCOE EL</v>
          </cell>
          <cell r="D92" t="str">
            <v>E</v>
          </cell>
          <cell r="E92">
            <v>1</v>
          </cell>
          <cell r="F92">
            <v>1</v>
          </cell>
          <cell r="G92" t="str">
            <v>ELEMENTARY</v>
          </cell>
          <cell r="H92">
            <v>2</v>
          </cell>
          <cell r="I92">
            <v>728</v>
          </cell>
          <cell r="J92">
            <v>674</v>
          </cell>
          <cell r="K92">
            <v>770</v>
          </cell>
          <cell r="L92">
            <v>360</v>
          </cell>
          <cell r="M92">
            <v>770</v>
          </cell>
          <cell r="N92">
            <v>2</v>
          </cell>
          <cell r="O92">
            <v>738</v>
          </cell>
          <cell r="P92">
            <v>15</v>
          </cell>
          <cell r="Q92">
            <v>11</v>
          </cell>
          <cell r="R92">
            <v>3</v>
          </cell>
          <cell r="V92">
            <v>1</v>
          </cell>
          <cell r="W92" t="str">
            <v>8636</v>
          </cell>
          <cell r="X92" t="str">
            <v>POLYTECHNIC SH</v>
          </cell>
          <cell r="Y92">
            <v>6356</v>
          </cell>
          <cell r="Z92" t="str">
            <v>ROSCOE EL</v>
          </cell>
          <cell r="AA92">
            <v>2</v>
          </cell>
          <cell r="AB92" t="str">
            <v>DISTRICT</v>
          </cell>
        </row>
        <row r="93">
          <cell r="B93">
            <v>6452</v>
          </cell>
          <cell r="C93" t="str">
            <v>SAN FERNANDO EL</v>
          </cell>
          <cell r="D93" t="str">
            <v>E</v>
          </cell>
          <cell r="E93">
            <v>1</v>
          </cell>
          <cell r="F93">
            <v>1</v>
          </cell>
          <cell r="G93" t="str">
            <v>ELEMENTARY</v>
          </cell>
          <cell r="H93">
            <v>2</v>
          </cell>
          <cell r="I93">
            <v>623</v>
          </cell>
          <cell r="J93">
            <v>577</v>
          </cell>
          <cell r="K93">
            <v>637</v>
          </cell>
          <cell r="L93">
            <v>343</v>
          </cell>
          <cell r="M93">
            <v>631</v>
          </cell>
          <cell r="N93">
            <v>3</v>
          </cell>
          <cell r="O93">
            <v>622</v>
          </cell>
          <cell r="P93">
            <v>0</v>
          </cell>
          <cell r="Q93">
            <v>4</v>
          </cell>
          <cell r="R93">
            <v>3</v>
          </cell>
          <cell r="T93">
            <v>4</v>
          </cell>
          <cell r="V93">
            <v>1</v>
          </cell>
          <cell r="W93" t="str">
            <v>8843</v>
          </cell>
          <cell r="X93" t="str">
            <v>SAN FERNANDO SH</v>
          </cell>
          <cell r="Y93">
            <v>6452</v>
          </cell>
          <cell r="Z93" t="str">
            <v>SAN FERNANDO EL</v>
          </cell>
          <cell r="AA93">
            <v>2</v>
          </cell>
          <cell r="AB93" t="str">
            <v>DISTRICT</v>
          </cell>
        </row>
        <row r="94">
          <cell r="B94">
            <v>6479</v>
          </cell>
          <cell r="C94" t="str">
            <v>SAN JOSE EL</v>
          </cell>
          <cell r="D94" t="str">
            <v>E</v>
          </cell>
          <cell r="E94">
            <v>1</v>
          </cell>
          <cell r="F94">
            <v>1</v>
          </cell>
          <cell r="G94" t="str">
            <v>ELEMENTARY</v>
          </cell>
          <cell r="H94">
            <v>2</v>
          </cell>
          <cell r="I94">
            <v>600</v>
          </cell>
          <cell r="J94">
            <v>467</v>
          </cell>
          <cell r="K94">
            <v>672</v>
          </cell>
          <cell r="L94">
            <v>182</v>
          </cell>
          <cell r="M94">
            <v>599</v>
          </cell>
          <cell r="N94">
            <v>7</v>
          </cell>
          <cell r="O94">
            <v>537</v>
          </cell>
          <cell r="P94">
            <v>20</v>
          </cell>
          <cell r="Q94">
            <v>22</v>
          </cell>
          <cell r="R94">
            <v>5</v>
          </cell>
          <cell r="T94">
            <v>2</v>
          </cell>
          <cell r="V94">
            <v>1</v>
          </cell>
          <cell r="W94" t="str">
            <v>8725</v>
          </cell>
          <cell r="X94" t="str">
            <v>KENNEDY SH</v>
          </cell>
          <cell r="Y94">
            <v>6479</v>
          </cell>
          <cell r="Z94" t="str">
            <v>SAN JOSE EL</v>
          </cell>
          <cell r="AA94">
            <v>1</v>
          </cell>
          <cell r="AB94" t="str">
            <v>DISTRICT</v>
          </cell>
        </row>
        <row r="95">
          <cell r="B95">
            <v>6565</v>
          </cell>
          <cell r="C95" t="str">
            <v>SATICOY EL</v>
          </cell>
          <cell r="D95" t="str">
            <v>E</v>
          </cell>
          <cell r="E95">
            <v>1</v>
          </cell>
          <cell r="F95">
            <v>1</v>
          </cell>
          <cell r="G95" t="str">
            <v>ELEMENTARY</v>
          </cell>
          <cell r="H95">
            <v>2</v>
          </cell>
          <cell r="I95">
            <v>584</v>
          </cell>
          <cell r="J95">
            <v>507</v>
          </cell>
          <cell r="K95">
            <v>603</v>
          </cell>
          <cell r="L95">
            <v>303</v>
          </cell>
          <cell r="M95">
            <v>603</v>
          </cell>
          <cell r="N95">
            <v>27</v>
          </cell>
          <cell r="O95">
            <v>307</v>
          </cell>
          <cell r="P95">
            <v>2</v>
          </cell>
          <cell r="Q95">
            <v>238</v>
          </cell>
          <cell r="R95">
            <v>5</v>
          </cell>
          <cell r="T95">
            <v>2</v>
          </cell>
          <cell r="V95">
            <v>1</v>
          </cell>
          <cell r="W95" t="str">
            <v>8636</v>
          </cell>
          <cell r="X95" t="str">
            <v>POLYTECHNIC SH</v>
          </cell>
          <cell r="Y95">
            <v>6565</v>
          </cell>
          <cell r="Z95" t="str">
            <v>SATICOY EL</v>
          </cell>
          <cell r="AA95">
            <v>2</v>
          </cell>
          <cell r="AB95" t="str">
            <v>DISTRICT</v>
          </cell>
        </row>
        <row r="96">
          <cell r="B96">
            <v>6606</v>
          </cell>
          <cell r="C96" t="str">
            <v>SERRANIA EL</v>
          </cell>
          <cell r="D96" t="str">
            <v>E</v>
          </cell>
          <cell r="E96">
            <v>1</v>
          </cell>
          <cell r="F96">
            <v>1</v>
          </cell>
          <cell r="G96" t="str">
            <v>ELEMENTARY</v>
          </cell>
          <cell r="H96">
            <v>2</v>
          </cell>
          <cell r="I96">
            <v>618</v>
          </cell>
          <cell r="J96">
            <v>140</v>
          </cell>
          <cell r="K96">
            <v>674</v>
          </cell>
          <cell r="L96">
            <v>56</v>
          </cell>
          <cell r="M96">
            <v>671</v>
          </cell>
          <cell r="N96">
            <v>77</v>
          </cell>
          <cell r="O96">
            <v>115</v>
          </cell>
          <cell r="P96">
            <v>78</v>
          </cell>
          <cell r="Q96">
            <v>380</v>
          </cell>
          <cell r="R96">
            <v>9</v>
          </cell>
          <cell r="W96" t="str">
            <v>8880</v>
          </cell>
          <cell r="X96" t="str">
            <v>TAFT SH</v>
          </cell>
          <cell r="Y96">
            <v>6606</v>
          </cell>
          <cell r="Z96" t="str">
            <v>SERRANIA EL</v>
          </cell>
          <cell r="AA96">
            <v>1</v>
          </cell>
          <cell r="AB96" t="str">
            <v>DISTRICT</v>
          </cell>
        </row>
        <row r="97">
          <cell r="B97">
            <v>6665</v>
          </cell>
          <cell r="C97" t="str">
            <v>SHARP EL</v>
          </cell>
          <cell r="D97" t="str">
            <v>E</v>
          </cell>
          <cell r="E97">
            <v>1</v>
          </cell>
          <cell r="F97">
            <v>1</v>
          </cell>
          <cell r="G97" t="str">
            <v>ELEMENTARY</v>
          </cell>
          <cell r="H97">
            <v>2</v>
          </cell>
          <cell r="I97">
            <v>825</v>
          </cell>
          <cell r="J97">
            <v>764</v>
          </cell>
          <cell r="K97">
            <v>852</v>
          </cell>
          <cell r="L97">
            <v>458</v>
          </cell>
          <cell r="M97">
            <v>852</v>
          </cell>
          <cell r="N97">
            <v>2</v>
          </cell>
          <cell r="O97">
            <v>844</v>
          </cell>
          <cell r="P97">
            <v>1</v>
          </cell>
          <cell r="Q97">
            <v>3</v>
          </cell>
          <cell r="R97">
            <v>2</v>
          </cell>
          <cell r="T97">
            <v>5</v>
          </cell>
          <cell r="U97">
            <v>1</v>
          </cell>
          <cell r="V97">
            <v>1</v>
          </cell>
          <cell r="W97" t="str">
            <v>8609</v>
          </cell>
          <cell r="X97" t="str">
            <v>ARLETA SH</v>
          </cell>
          <cell r="Y97">
            <v>6665</v>
          </cell>
          <cell r="Z97" t="str">
            <v>SHARP EL</v>
          </cell>
          <cell r="AA97">
            <v>2</v>
          </cell>
          <cell r="AB97" t="str">
            <v>DISTRICT</v>
          </cell>
        </row>
        <row r="98">
          <cell r="B98">
            <v>6699</v>
          </cell>
          <cell r="C98" t="str">
            <v>SHERMAN OAKS EL</v>
          </cell>
          <cell r="D98" t="str">
            <v>E</v>
          </cell>
          <cell r="E98">
            <v>1</v>
          </cell>
          <cell r="F98">
            <v>1</v>
          </cell>
          <cell r="G98" t="str">
            <v>ELEMENTARY</v>
          </cell>
          <cell r="H98">
            <v>2</v>
          </cell>
          <cell r="I98">
            <v>896</v>
          </cell>
          <cell r="J98">
            <v>201</v>
          </cell>
          <cell r="K98">
            <v>890</v>
          </cell>
          <cell r="L98">
            <v>99</v>
          </cell>
          <cell r="M98">
            <v>887</v>
          </cell>
          <cell r="N98">
            <v>58</v>
          </cell>
          <cell r="O98">
            <v>179</v>
          </cell>
          <cell r="P98">
            <v>100</v>
          </cell>
          <cell r="Q98">
            <v>523</v>
          </cell>
          <cell r="R98">
            <v>8</v>
          </cell>
          <cell r="W98" t="str">
            <v>8893</v>
          </cell>
          <cell r="X98" t="str">
            <v>VAN NUYS SH</v>
          </cell>
          <cell r="Y98">
            <v>6699</v>
          </cell>
          <cell r="Z98" t="str">
            <v>SHERMAN OAKS EL</v>
          </cell>
          <cell r="AA98">
            <v>2</v>
          </cell>
          <cell r="AB98" t="str">
            <v>DISTRICT</v>
          </cell>
        </row>
        <row r="99">
          <cell r="B99">
            <v>6712</v>
          </cell>
          <cell r="C99" t="str">
            <v>SHIRLEY EL</v>
          </cell>
          <cell r="D99" t="str">
            <v>E</v>
          </cell>
          <cell r="E99">
            <v>1</v>
          </cell>
          <cell r="F99">
            <v>1</v>
          </cell>
          <cell r="G99" t="str">
            <v>ELEMENTARY</v>
          </cell>
          <cell r="H99">
            <v>2</v>
          </cell>
          <cell r="I99">
            <v>601</v>
          </cell>
          <cell r="J99">
            <v>473</v>
          </cell>
          <cell r="K99">
            <v>599</v>
          </cell>
          <cell r="L99">
            <v>172</v>
          </cell>
          <cell r="M99">
            <v>599</v>
          </cell>
          <cell r="N99">
            <v>33</v>
          </cell>
          <cell r="O99">
            <v>495</v>
          </cell>
          <cell r="P99">
            <v>18</v>
          </cell>
          <cell r="Q99">
            <v>45</v>
          </cell>
          <cell r="R99">
            <v>7</v>
          </cell>
          <cell r="V99">
            <v>1</v>
          </cell>
          <cell r="W99" t="str">
            <v>8814</v>
          </cell>
          <cell r="X99" t="str">
            <v>RESEDA SH</v>
          </cell>
          <cell r="Y99">
            <v>6712</v>
          </cell>
          <cell r="Z99" t="str">
            <v>SHIRLEY EL</v>
          </cell>
          <cell r="AA99">
            <v>1</v>
          </cell>
          <cell r="AB99" t="str">
            <v>DISTRICT</v>
          </cell>
        </row>
        <row r="100">
          <cell r="B100">
            <v>6890</v>
          </cell>
          <cell r="C100" t="str">
            <v>STAGG EL</v>
          </cell>
          <cell r="D100" t="str">
            <v>E</v>
          </cell>
          <cell r="E100">
            <v>1</v>
          </cell>
          <cell r="F100">
            <v>1</v>
          </cell>
          <cell r="G100" t="str">
            <v>ELEMENTARY</v>
          </cell>
          <cell r="H100">
            <v>2</v>
          </cell>
          <cell r="I100">
            <v>446</v>
          </cell>
          <cell r="J100">
            <v>316</v>
          </cell>
          <cell r="K100">
            <v>448</v>
          </cell>
          <cell r="L100">
            <v>176</v>
          </cell>
          <cell r="M100">
            <v>448</v>
          </cell>
          <cell r="N100">
            <v>13</v>
          </cell>
          <cell r="O100">
            <v>352</v>
          </cell>
          <cell r="P100">
            <v>15</v>
          </cell>
          <cell r="Q100">
            <v>53</v>
          </cell>
          <cell r="R100">
            <v>7</v>
          </cell>
          <cell r="V100">
            <v>1</v>
          </cell>
          <cell r="W100" t="str">
            <v>8557</v>
          </cell>
          <cell r="X100" t="str">
            <v>BIRMINGHAM SH</v>
          </cell>
          <cell r="Y100">
            <v>6890</v>
          </cell>
          <cell r="Z100" t="str">
            <v>STAGG EL</v>
          </cell>
          <cell r="AA100">
            <v>1</v>
          </cell>
          <cell r="AB100" t="str">
            <v>DISTRICT</v>
          </cell>
        </row>
        <row r="101">
          <cell r="B101">
            <v>6945</v>
          </cell>
          <cell r="C101" t="str">
            <v>STONEHURST EL</v>
          </cell>
          <cell r="D101" t="str">
            <v>E</v>
          </cell>
          <cell r="E101">
            <v>1</v>
          </cell>
          <cell r="F101">
            <v>1</v>
          </cell>
          <cell r="G101" t="str">
            <v>ELEMENTARY</v>
          </cell>
          <cell r="H101">
            <v>2</v>
          </cell>
          <cell r="I101">
            <v>334</v>
          </cell>
          <cell r="J101">
            <v>254</v>
          </cell>
          <cell r="K101">
            <v>378</v>
          </cell>
          <cell r="L101">
            <v>105</v>
          </cell>
          <cell r="M101">
            <v>377</v>
          </cell>
          <cell r="N101">
            <v>12</v>
          </cell>
          <cell r="O101">
            <v>275</v>
          </cell>
          <cell r="P101">
            <v>5</v>
          </cell>
          <cell r="Q101">
            <v>76</v>
          </cell>
          <cell r="R101">
            <v>6</v>
          </cell>
          <cell r="T101">
            <v>2</v>
          </cell>
          <cell r="V101">
            <v>1</v>
          </cell>
          <cell r="W101" t="str">
            <v>8093</v>
          </cell>
          <cell r="X101" t="str">
            <v>SUN VALLEY SH</v>
          </cell>
          <cell r="Y101">
            <v>6945</v>
          </cell>
          <cell r="Z101" t="str">
            <v>STONEHURST EL</v>
          </cell>
          <cell r="AA101">
            <v>2</v>
          </cell>
          <cell r="AB101" t="str">
            <v>DISTRICT</v>
          </cell>
        </row>
        <row r="102">
          <cell r="B102">
            <v>6959</v>
          </cell>
          <cell r="C102" t="str">
            <v>STRATHERN EL</v>
          </cell>
          <cell r="D102" t="str">
            <v>E</v>
          </cell>
          <cell r="E102">
            <v>1</v>
          </cell>
          <cell r="F102">
            <v>1</v>
          </cell>
          <cell r="G102" t="str">
            <v>ELEMENTARY</v>
          </cell>
          <cell r="H102">
            <v>2</v>
          </cell>
          <cell r="I102">
            <v>702</v>
          </cell>
          <cell r="J102">
            <v>579</v>
          </cell>
          <cell r="K102">
            <v>689</v>
          </cell>
          <cell r="L102">
            <v>252</v>
          </cell>
          <cell r="M102">
            <v>689</v>
          </cell>
          <cell r="N102">
            <v>16</v>
          </cell>
          <cell r="O102">
            <v>576</v>
          </cell>
          <cell r="P102">
            <v>9</v>
          </cell>
          <cell r="Q102">
            <v>55</v>
          </cell>
          <cell r="R102">
            <v>2</v>
          </cell>
          <cell r="T102">
            <v>5</v>
          </cell>
          <cell r="U102">
            <v>1</v>
          </cell>
          <cell r="V102">
            <v>1</v>
          </cell>
          <cell r="W102" t="str">
            <v>8636</v>
          </cell>
          <cell r="X102" t="str">
            <v>POLYTECHNIC SH</v>
          </cell>
          <cell r="Y102">
            <v>6959</v>
          </cell>
          <cell r="Z102" t="str">
            <v>STRATHERN EL</v>
          </cell>
          <cell r="AA102">
            <v>2</v>
          </cell>
          <cell r="AB102" t="str">
            <v>DISTRICT</v>
          </cell>
        </row>
        <row r="103">
          <cell r="B103">
            <v>6973</v>
          </cell>
          <cell r="C103" t="str">
            <v>SUNLAND EL</v>
          </cell>
          <cell r="D103" t="str">
            <v>E</v>
          </cell>
          <cell r="E103">
            <v>1</v>
          </cell>
          <cell r="F103">
            <v>1</v>
          </cell>
          <cell r="G103" t="str">
            <v>ELEMENTARY</v>
          </cell>
          <cell r="H103">
            <v>2</v>
          </cell>
          <cell r="I103">
            <v>376</v>
          </cell>
          <cell r="J103">
            <v>340</v>
          </cell>
          <cell r="K103">
            <v>570</v>
          </cell>
          <cell r="L103">
            <v>100</v>
          </cell>
          <cell r="M103">
            <v>370</v>
          </cell>
          <cell r="N103">
            <v>15</v>
          </cell>
          <cell r="O103">
            <v>163</v>
          </cell>
          <cell r="P103">
            <v>12</v>
          </cell>
          <cell r="Q103">
            <v>163</v>
          </cell>
          <cell r="R103">
            <v>7</v>
          </cell>
          <cell r="V103">
            <v>1</v>
          </cell>
          <cell r="W103" t="str">
            <v>8914</v>
          </cell>
          <cell r="X103" t="str">
            <v>VERDUGO HILLS SH</v>
          </cell>
          <cell r="Y103">
            <v>6973</v>
          </cell>
          <cell r="Z103" t="str">
            <v>SUNLAND EL</v>
          </cell>
          <cell r="AA103">
            <v>2</v>
          </cell>
          <cell r="AB103" t="str">
            <v>DISTRICT</v>
          </cell>
        </row>
        <row r="104">
          <cell r="B104">
            <v>6986</v>
          </cell>
          <cell r="C104" t="str">
            <v>SUNNY BRAE EL</v>
          </cell>
          <cell r="D104" t="str">
            <v>E</v>
          </cell>
          <cell r="E104">
            <v>1</v>
          </cell>
          <cell r="F104">
            <v>1</v>
          </cell>
          <cell r="G104" t="str">
            <v>ELEMENTARY</v>
          </cell>
          <cell r="H104">
            <v>2</v>
          </cell>
          <cell r="I104">
            <v>692</v>
          </cell>
          <cell r="J104">
            <v>600</v>
          </cell>
          <cell r="K104">
            <v>680</v>
          </cell>
          <cell r="L104">
            <v>370</v>
          </cell>
          <cell r="M104">
            <v>680</v>
          </cell>
          <cell r="N104">
            <v>32</v>
          </cell>
          <cell r="O104">
            <v>597</v>
          </cell>
          <cell r="P104">
            <v>24</v>
          </cell>
          <cell r="Q104">
            <v>17</v>
          </cell>
          <cell r="R104">
            <v>4</v>
          </cell>
          <cell r="T104">
            <v>5</v>
          </cell>
          <cell r="U104">
            <v>1</v>
          </cell>
          <cell r="V104">
            <v>1</v>
          </cell>
          <cell r="W104" t="str">
            <v>8571</v>
          </cell>
          <cell r="X104" t="str">
            <v>CANOGA PARK SH</v>
          </cell>
          <cell r="Y104">
            <v>6986</v>
          </cell>
          <cell r="Z104" t="str">
            <v>SUNNY BRAE EL</v>
          </cell>
          <cell r="AA104">
            <v>1</v>
          </cell>
          <cell r="AB104" t="str">
            <v>DISTRICT</v>
          </cell>
        </row>
        <row r="105">
          <cell r="B105">
            <v>7007</v>
          </cell>
          <cell r="C105" t="str">
            <v>SUPERIOR EL</v>
          </cell>
          <cell r="D105" t="str">
            <v>E</v>
          </cell>
          <cell r="E105">
            <v>1</v>
          </cell>
          <cell r="F105">
            <v>1</v>
          </cell>
          <cell r="G105" t="str">
            <v>ELEMENTARY</v>
          </cell>
          <cell r="H105">
            <v>2</v>
          </cell>
          <cell r="I105">
            <v>574</v>
          </cell>
          <cell r="J105">
            <v>249</v>
          </cell>
          <cell r="K105">
            <v>576</v>
          </cell>
          <cell r="L105">
            <v>62</v>
          </cell>
          <cell r="M105">
            <v>576</v>
          </cell>
          <cell r="N105">
            <v>81</v>
          </cell>
          <cell r="O105">
            <v>240</v>
          </cell>
          <cell r="P105">
            <v>38</v>
          </cell>
          <cell r="Q105">
            <v>176</v>
          </cell>
          <cell r="R105">
            <v>9</v>
          </cell>
          <cell r="V105">
            <v>1</v>
          </cell>
          <cell r="W105" t="str">
            <v>8583</v>
          </cell>
          <cell r="X105" t="str">
            <v>CHATSWORTH SH</v>
          </cell>
          <cell r="Y105">
            <v>7007</v>
          </cell>
          <cell r="Z105" t="str">
            <v>SUPERIOR EL</v>
          </cell>
          <cell r="AA105">
            <v>1</v>
          </cell>
          <cell r="AB105" t="str">
            <v>DISTRICT</v>
          </cell>
        </row>
        <row r="106">
          <cell r="B106">
            <v>7014</v>
          </cell>
          <cell r="C106" t="str">
            <v>SYLMAR EL</v>
          </cell>
          <cell r="D106" t="str">
            <v>E</v>
          </cell>
          <cell r="E106">
            <v>1</v>
          </cell>
          <cell r="F106">
            <v>1</v>
          </cell>
          <cell r="G106" t="str">
            <v>ELEMENTARY</v>
          </cell>
          <cell r="H106">
            <v>2</v>
          </cell>
          <cell r="I106">
            <v>807</v>
          </cell>
          <cell r="J106">
            <v>800</v>
          </cell>
          <cell r="K106">
            <v>857</v>
          </cell>
          <cell r="L106">
            <v>346</v>
          </cell>
          <cell r="M106">
            <v>855</v>
          </cell>
          <cell r="N106">
            <v>9</v>
          </cell>
          <cell r="O106">
            <v>812</v>
          </cell>
          <cell r="P106">
            <v>17</v>
          </cell>
          <cell r="Q106">
            <v>11</v>
          </cell>
          <cell r="R106">
            <v>1</v>
          </cell>
          <cell r="S106">
            <v>1</v>
          </cell>
          <cell r="T106">
            <v>4</v>
          </cell>
          <cell r="V106">
            <v>1</v>
          </cell>
          <cell r="W106" t="str">
            <v>8878</v>
          </cell>
          <cell r="X106" t="str">
            <v>SYLMAR SH</v>
          </cell>
          <cell r="Y106">
            <v>7014</v>
          </cell>
          <cell r="Z106" t="str">
            <v>SYLMAR EL</v>
          </cell>
          <cell r="AA106">
            <v>2</v>
          </cell>
          <cell r="AB106" t="str">
            <v>DISTRICT</v>
          </cell>
        </row>
        <row r="107">
          <cell r="B107">
            <v>7027</v>
          </cell>
          <cell r="C107" t="str">
            <v>SYLVAN PARK EL</v>
          </cell>
          <cell r="D107" t="str">
            <v>E</v>
          </cell>
          <cell r="E107">
            <v>1</v>
          </cell>
          <cell r="F107">
            <v>1</v>
          </cell>
          <cell r="G107" t="str">
            <v>ELEMENTARY</v>
          </cell>
          <cell r="H107">
            <v>2</v>
          </cell>
          <cell r="I107">
            <v>864</v>
          </cell>
          <cell r="J107">
            <v>776</v>
          </cell>
          <cell r="K107">
            <v>848</v>
          </cell>
          <cell r="L107">
            <v>538</v>
          </cell>
          <cell r="M107">
            <v>848</v>
          </cell>
          <cell r="N107">
            <v>11</v>
          </cell>
          <cell r="O107">
            <v>805</v>
          </cell>
          <cell r="P107">
            <v>11</v>
          </cell>
          <cell r="Q107">
            <v>15</v>
          </cell>
          <cell r="R107">
            <v>1</v>
          </cell>
          <cell r="S107">
            <v>1</v>
          </cell>
          <cell r="T107">
            <v>5</v>
          </cell>
          <cell r="U107">
            <v>1</v>
          </cell>
          <cell r="V107">
            <v>1</v>
          </cell>
          <cell r="W107" t="str">
            <v>8893</v>
          </cell>
          <cell r="X107" t="str">
            <v>VAN NUYS SH</v>
          </cell>
          <cell r="Y107">
            <v>7027</v>
          </cell>
          <cell r="Z107" t="str">
            <v>SYLVAN PARK EL</v>
          </cell>
          <cell r="AA107">
            <v>2</v>
          </cell>
          <cell r="AB107" t="str">
            <v>DISTRICT</v>
          </cell>
        </row>
        <row r="108">
          <cell r="B108">
            <v>7041</v>
          </cell>
          <cell r="C108" t="str">
            <v>TARZANA EL</v>
          </cell>
          <cell r="D108" t="str">
            <v>E</v>
          </cell>
          <cell r="E108">
            <v>1</v>
          </cell>
          <cell r="F108">
            <v>1</v>
          </cell>
          <cell r="G108" t="str">
            <v>ELEMENTARY</v>
          </cell>
          <cell r="H108">
            <v>2</v>
          </cell>
          <cell r="I108">
            <v>494</v>
          </cell>
          <cell r="J108">
            <v>333</v>
          </cell>
          <cell r="K108">
            <v>494</v>
          </cell>
          <cell r="L108">
            <v>146</v>
          </cell>
          <cell r="M108">
            <v>493</v>
          </cell>
          <cell r="N108">
            <v>36</v>
          </cell>
          <cell r="O108">
            <v>212</v>
          </cell>
          <cell r="P108">
            <v>75</v>
          </cell>
          <cell r="Q108">
            <v>140</v>
          </cell>
          <cell r="R108">
            <v>6</v>
          </cell>
          <cell r="T108">
            <v>1</v>
          </cell>
          <cell r="V108">
            <v>1</v>
          </cell>
          <cell r="W108" t="str">
            <v>8814</v>
          </cell>
          <cell r="X108" t="str">
            <v>RESEDA SH</v>
          </cell>
          <cell r="Y108">
            <v>7041</v>
          </cell>
          <cell r="Z108" t="str">
            <v>TARZANA EL</v>
          </cell>
          <cell r="AA108">
            <v>1</v>
          </cell>
          <cell r="AB108" t="str">
            <v>DISTRICT</v>
          </cell>
        </row>
        <row r="109">
          <cell r="B109">
            <v>7068</v>
          </cell>
          <cell r="C109" t="str">
            <v>TELFAIR EL</v>
          </cell>
          <cell r="D109" t="str">
            <v>E</v>
          </cell>
          <cell r="E109">
            <v>1</v>
          </cell>
          <cell r="F109">
            <v>1</v>
          </cell>
          <cell r="G109" t="str">
            <v>ELEMENTARY</v>
          </cell>
          <cell r="H109">
            <v>2</v>
          </cell>
          <cell r="I109">
            <v>982</v>
          </cell>
          <cell r="J109">
            <v>918</v>
          </cell>
          <cell r="K109">
            <v>1037</v>
          </cell>
          <cell r="L109">
            <v>527</v>
          </cell>
          <cell r="M109">
            <v>1037</v>
          </cell>
          <cell r="N109">
            <v>0</v>
          </cell>
          <cell r="O109">
            <v>1022</v>
          </cell>
          <cell r="P109">
            <v>9</v>
          </cell>
          <cell r="Q109">
            <v>4</v>
          </cell>
          <cell r="R109">
            <v>2</v>
          </cell>
          <cell r="T109">
            <v>3</v>
          </cell>
          <cell r="V109">
            <v>1</v>
          </cell>
          <cell r="W109" t="str">
            <v>8843</v>
          </cell>
          <cell r="X109" t="str">
            <v>SAN FERNANDO SH</v>
          </cell>
          <cell r="Y109">
            <v>7068</v>
          </cell>
          <cell r="Z109" t="str">
            <v>TELFAIR EL</v>
          </cell>
          <cell r="AA109">
            <v>2</v>
          </cell>
          <cell r="AB109" t="str">
            <v>DISTRICT</v>
          </cell>
        </row>
        <row r="110">
          <cell r="B110">
            <v>7201</v>
          </cell>
          <cell r="C110" t="str">
            <v>TOPEKA DR EL</v>
          </cell>
          <cell r="D110" t="str">
            <v>E</v>
          </cell>
          <cell r="E110">
            <v>1</v>
          </cell>
          <cell r="F110">
            <v>1</v>
          </cell>
          <cell r="G110" t="str">
            <v>ELEMENTARY</v>
          </cell>
          <cell r="H110">
            <v>2</v>
          </cell>
          <cell r="I110">
            <v>595</v>
          </cell>
          <cell r="J110">
            <v>168</v>
          </cell>
          <cell r="K110">
            <v>582</v>
          </cell>
          <cell r="L110">
            <v>94</v>
          </cell>
          <cell r="M110">
            <v>582</v>
          </cell>
          <cell r="N110">
            <v>179</v>
          </cell>
          <cell r="O110">
            <v>180</v>
          </cell>
          <cell r="P110">
            <v>33</v>
          </cell>
          <cell r="Q110">
            <v>156</v>
          </cell>
          <cell r="R110">
            <v>8</v>
          </cell>
          <cell r="W110" t="str">
            <v>8583</v>
          </cell>
          <cell r="X110" t="str">
            <v>CHATSWORTH SH</v>
          </cell>
          <cell r="Y110">
            <v>7201</v>
          </cell>
          <cell r="Z110" t="str">
            <v>TOPEKA DR EL</v>
          </cell>
          <cell r="AA110">
            <v>1</v>
          </cell>
          <cell r="AB110" t="str">
            <v>DISTRICT</v>
          </cell>
        </row>
        <row r="111">
          <cell r="B111">
            <v>7247</v>
          </cell>
          <cell r="C111" t="str">
            <v>TULSA EL</v>
          </cell>
          <cell r="D111" t="str">
            <v>E</v>
          </cell>
          <cell r="E111">
            <v>1</v>
          </cell>
          <cell r="F111">
            <v>1</v>
          </cell>
          <cell r="G111" t="str">
            <v>ELEMENTARY</v>
          </cell>
          <cell r="H111">
            <v>2</v>
          </cell>
          <cell r="I111">
            <v>513</v>
          </cell>
          <cell r="J111">
            <v>335</v>
          </cell>
          <cell r="K111">
            <v>537</v>
          </cell>
          <cell r="L111">
            <v>109</v>
          </cell>
          <cell r="M111">
            <v>537</v>
          </cell>
          <cell r="N111">
            <v>33</v>
          </cell>
          <cell r="O111">
            <v>331</v>
          </cell>
          <cell r="P111">
            <v>40</v>
          </cell>
          <cell r="Q111">
            <v>89</v>
          </cell>
          <cell r="R111">
            <v>8</v>
          </cell>
          <cell r="T111">
            <v>1</v>
          </cell>
          <cell r="V111">
            <v>1</v>
          </cell>
          <cell r="W111" t="str">
            <v>8681</v>
          </cell>
          <cell r="X111" t="str">
            <v>GRANADA HILLS HS</v>
          </cell>
          <cell r="Y111">
            <v>7247</v>
          </cell>
          <cell r="Z111" t="str">
            <v>TULSA EL</v>
          </cell>
          <cell r="AA111">
            <v>1</v>
          </cell>
          <cell r="AB111" t="str">
            <v>DISTRICT</v>
          </cell>
        </row>
        <row r="112">
          <cell r="B112">
            <v>7384</v>
          </cell>
          <cell r="C112" t="str">
            <v>VALERIO EL</v>
          </cell>
          <cell r="D112" t="str">
            <v>E</v>
          </cell>
          <cell r="E112">
            <v>1</v>
          </cell>
          <cell r="F112">
            <v>1</v>
          </cell>
          <cell r="G112" t="str">
            <v>ELEMENTARY</v>
          </cell>
          <cell r="H112">
            <v>2</v>
          </cell>
          <cell r="I112">
            <v>1045</v>
          </cell>
          <cell r="J112">
            <v>987</v>
          </cell>
          <cell r="K112">
            <v>1105</v>
          </cell>
          <cell r="L112">
            <v>529</v>
          </cell>
          <cell r="M112">
            <v>1102</v>
          </cell>
          <cell r="N112">
            <v>37</v>
          </cell>
          <cell r="O112">
            <v>967</v>
          </cell>
          <cell r="P112">
            <v>29</v>
          </cell>
          <cell r="Q112">
            <v>35</v>
          </cell>
          <cell r="R112">
            <v>2</v>
          </cell>
          <cell r="T112">
            <v>5</v>
          </cell>
          <cell r="U112">
            <v>1</v>
          </cell>
          <cell r="V112">
            <v>1</v>
          </cell>
          <cell r="W112" t="str">
            <v>8610</v>
          </cell>
          <cell r="X112" t="str">
            <v>PANORAMA SH</v>
          </cell>
          <cell r="Y112">
            <v>7384</v>
          </cell>
          <cell r="Z112" t="str">
            <v>VALERIO EL</v>
          </cell>
          <cell r="AA112">
            <v>2</v>
          </cell>
          <cell r="AB112" t="str">
            <v>DISTRICT</v>
          </cell>
        </row>
        <row r="113">
          <cell r="B113">
            <v>7422</v>
          </cell>
          <cell r="C113" t="str">
            <v>VAN GOGH EL</v>
          </cell>
          <cell r="D113" t="str">
            <v>E</v>
          </cell>
          <cell r="E113">
            <v>1</v>
          </cell>
          <cell r="F113">
            <v>1</v>
          </cell>
          <cell r="G113" t="str">
            <v>ELEMENTARY</v>
          </cell>
          <cell r="H113">
            <v>2</v>
          </cell>
          <cell r="I113">
            <v>483</v>
          </cell>
          <cell r="J113">
            <v>94</v>
          </cell>
          <cell r="K113">
            <v>486</v>
          </cell>
          <cell r="L113">
            <v>18</v>
          </cell>
          <cell r="M113">
            <v>485</v>
          </cell>
          <cell r="N113">
            <v>47</v>
          </cell>
          <cell r="O113">
            <v>171</v>
          </cell>
          <cell r="P113">
            <v>21</v>
          </cell>
          <cell r="Q113">
            <v>216</v>
          </cell>
          <cell r="R113">
            <v>9</v>
          </cell>
          <cell r="W113" t="str">
            <v>8725</v>
          </cell>
          <cell r="X113" t="str">
            <v>KENNEDY SH</v>
          </cell>
          <cell r="Y113">
            <v>7422</v>
          </cell>
          <cell r="Z113" t="str">
            <v>VAN GOGH EL</v>
          </cell>
          <cell r="AA113">
            <v>1</v>
          </cell>
          <cell r="AB113" t="str">
            <v>DISTRICT</v>
          </cell>
        </row>
        <row r="114">
          <cell r="B114">
            <v>7438</v>
          </cell>
          <cell r="C114" t="str">
            <v>VAN NUYS EL</v>
          </cell>
          <cell r="D114" t="str">
            <v>E</v>
          </cell>
          <cell r="E114">
            <v>1</v>
          </cell>
          <cell r="F114">
            <v>1</v>
          </cell>
          <cell r="G114" t="str">
            <v>ELEMENTARY</v>
          </cell>
          <cell r="H114">
            <v>2</v>
          </cell>
          <cell r="I114">
            <v>543</v>
          </cell>
          <cell r="J114">
            <v>467</v>
          </cell>
          <cell r="K114">
            <v>519</v>
          </cell>
          <cell r="L114">
            <v>326</v>
          </cell>
          <cell r="M114">
            <v>517</v>
          </cell>
          <cell r="N114">
            <v>6</v>
          </cell>
          <cell r="O114">
            <v>487</v>
          </cell>
          <cell r="P114">
            <v>12</v>
          </cell>
          <cell r="Q114">
            <v>10</v>
          </cell>
          <cell r="R114">
            <v>1</v>
          </cell>
          <cell r="S114">
            <v>1</v>
          </cell>
          <cell r="T114">
            <v>3</v>
          </cell>
          <cell r="V114">
            <v>1</v>
          </cell>
          <cell r="W114" t="str">
            <v>8893</v>
          </cell>
          <cell r="X114" t="str">
            <v>VAN NUYS SH</v>
          </cell>
          <cell r="Y114">
            <v>7438</v>
          </cell>
          <cell r="Z114" t="str">
            <v>VAN NUYS EL</v>
          </cell>
          <cell r="AA114">
            <v>2</v>
          </cell>
          <cell r="AB114" t="str">
            <v>DISTRICT</v>
          </cell>
        </row>
        <row r="115">
          <cell r="B115">
            <v>7411</v>
          </cell>
          <cell r="C115" t="str">
            <v>VANALDEN EL</v>
          </cell>
          <cell r="D115" t="str">
            <v>E</v>
          </cell>
          <cell r="E115">
            <v>1</v>
          </cell>
          <cell r="F115">
            <v>1</v>
          </cell>
          <cell r="G115" t="str">
            <v>ELEMENTARY</v>
          </cell>
          <cell r="H115">
            <v>2</v>
          </cell>
          <cell r="I115">
            <v>410</v>
          </cell>
          <cell r="J115">
            <v>327</v>
          </cell>
          <cell r="K115">
            <v>439</v>
          </cell>
          <cell r="L115">
            <v>149</v>
          </cell>
          <cell r="M115">
            <v>438</v>
          </cell>
          <cell r="N115">
            <v>35</v>
          </cell>
          <cell r="O115">
            <v>301</v>
          </cell>
          <cell r="P115">
            <v>25</v>
          </cell>
          <cell r="Q115">
            <v>64</v>
          </cell>
          <cell r="R115">
            <v>5</v>
          </cell>
          <cell r="T115">
            <v>3</v>
          </cell>
          <cell r="V115">
            <v>1</v>
          </cell>
          <cell r="W115" t="str">
            <v>8814</v>
          </cell>
          <cell r="X115" t="str">
            <v>RESEDA SH</v>
          </cell>
          <cell r="Y115">
            <v>7411</v>
          </cell>
          <cell r="Z115" t="str">
            <v>VANALDEN EL</v>
          </cell>
          <cell r="AA115">
            <v>1</v>
          </cell>
          <cell r="AB115" t="str">
            <v>DISTRICT</v>
          </cell>
        </row>
        <row r="116">
          <cell r="B116">
            <v>7466</v>
          </cell>
          <cell r="C116" t="str">
            <v>VENA EL</v>
          </cell>
          <cell r="D116" t="str">
            <v>E</v>
          </cell>
          <cell r="E116">
            <v>1</v>
          </cell>
          <cell r="F116">
            <v>1</v>
          </cell>
          <cell r="G116" t="str">
            <v>ELEMENTARY</v>
          </cell>
          <cell r="H116">
            <v>2</v>
          </cell>
          <cell r="I116">
            <v>396</v>
          </cell>
          <cell r="J116">
            <v>480</v>
          </cell>
          <cell r="K116">
            <v>606</v>
          </cell>
          <cell r="L116">
            <v>159</v>
          </cell>
          <cell r="M116">
            <v>431</v>
          </cell>
          <cell r="N116">
            <v>19</v>
          </cell>
          <cell r="O116">
            <v>382</v>
          </cell>
          <cell r="P116">
            <v>5</v>
          </cell>
          <cell r="Q116">
            <v>16</v>
          </cell>
          <cell r="R116">
            <v>5</v>
          </cell>
          <cell r="T116">
            <v>1</v>
          </cell>
          <cell r="V116">
            <v>1</v>
          </cell>
          <cell r="W116" t="str">
            <v>8609</v>
          </cell>
          <cell r="X116" t="str">
            <v>ARLETA SH</v>
          </cell>
          <cell r="Y116">
            <v>7466</v>
          </cell>
          <cell r="Z116" t="str">
            <v>VENA EL</v>
          </cell>
          <cell r="AA116">
            <v>2</v>
          </cell>
          <cell r="AB116" t="str">
            <v>DISTRICT</v>
          </cell>
        </row>
        <row r="117">
          <cell r="B117">
            <v>7548</v>
          </cell>
          <cell r="C117" t="str">
            <v>VINEDALE EL</v>
          </cell>
          <cell r="D117" t="str">
            <v>E</v>
          </cell>
          <cell r="E117">
            <v>1</v>
          </cell>
          <cell r="F117">
            <v>1</v>
          </cell>
          <cell r="G117" t="str">
            <v>ELEMENTARY</v>
          </cell>
          <cell r="H117">
            <v>2</v>
          </cell>
          <cell r="I117">
            <v>278</v>
          </cell>
          <cell r="J117">
            <v>258</v>
          </cell>
          <cell r="K117">
            <v>283</v>
          </cell>
          <cell r="L117">
            <v>144</v>
          </cell>
          <cell r="M117">
            <v>283</v>
          </cell>
          <cell r="N117">
            <v>3</v>
          </cell>
          <cell r="O117">
            <v>256</v>
          </cell>
          <cell r="P117">
            <v>5</v>
          </cell>
          <cell r="Q117">
            <v>13</v>
          </cell>
          <cell r="R117">
            <v>2</v>
          </cell>
          <cell r="V117">
            <v>1</v>
          </cell>
          <cell r="W117" t="str">
            <v>8093</v>
          </cell>
          <cell r="X117" t="str">
            <v>SUN VALLEY SH</v>
          </cell>
          <cell r="Y117">
            <v>7548</v>
          </cell>
          <cell r="Z117" t="str">
            <v>VINEDALE EL</v>
          </cell>
          <cell r="AA117">
            <v>2</v>
          </cell>
          <cell r="AB117" t="str">
            <v>DISTRICT</v>
          </cell>
        </row>
        <row r="118">
          <cell r="B118">
            <v>7400</v>
          </cell>
          <cell r="C118" t="str">
            <v>VISTA DEL VALLE ACAD</v>
          </cell>
          <cell r="D118" t="str">
            <v>E</v>
          </cell>
          <cell r="E118">
            <v>1</v>
          </cell>
          <cell r="F118">
            <v>1</v>
          </cell>
          <cell r="G118" t="str">
            <v>ELEMENTARY</v>
          </cell>
          <cell r="H118">
            <v>2</v>
          </cell>
          <cell r="I118">
            <v>443</v>
          </cell>
          <cell r="J118">
            <v>366</v>
          </cell>
          <cell r="K118">
            <v>441</v>
          </cell>
          <cell r="L118">
            <v>219</v>
          </cell>
          <cell r="M118">
            <v>441</v>
          </cell>
          <cell r="N118">
            <v>0</v>
          </cell>
          <cell r="O118">
            <v>425</v>
          </cell>
          <cell r="P118">
            <v>1</v>
          </cell>
          <cell r="Q118">
            <v>9</v>
          </cell>
          <cell r="V118">
            <v>1</v>
          </cell>
          <cell r="W118" t="str">
            <v>8878</v>
          </cell>
          <cell r="X118" t="str">
            <v>SYLMAR SH</v>
          </cell>
          <cell r="Y118">
            <v>7400</v>
          </cell>
          <cell r="Z118" t="str">
            <v>VISTA DEL VALLE ACAD</v>
          </cell>
          <cell r="AA118">
            <v>2</v>
          </cell>
          <cell r="AB118" t="str">
            <v>DISTRICT</v>
          </cell>
        </row>
        <row r="119">
          <cell r="B119">
            <v>7637</v>
          </cell>
          <cell r="C119" t="str">
            <v>WELBY EL</v>
          </cell>
          <cell r="D119" t="str">
            <v>E</v>
          </cell>
          <cell r="E119">
            <v>1</v>
          </cell>
          <cell r="F119">
            <v>1</v>
          </cell>
          <cell r="G119" t="str">
            <v>ELEMENTARY</v>
          </cell>
          <cell r="H119">
            <v>2</v>
          </cell>
          <cell r="I119">
            <v>370</v>
          </cell>
          <cell r="J119">
            <v>113</v>
          </cell>
          <cell r="K119">
            <v>774</v>
          </cell>
          <cell r="L119">
            <v>17</v>
          </cell>
          <cell r="M119">
            <v>377</v>
          </cell>
          <cell r="N119">
            <v>64</v>
          </cell>
          <cell r="O119">
            <v>71</v>
          </cell>
          <cell r="P119">
            <v>31</v>
          </cell>
          <cell r="Q119">
            <v>199</v>
          </cell>
          <cell r="R119">
            <v>10</v>
          </cell>
          <cell r="W119" t="str">
            <v>8617</v>
          </cell>
          <cell r="X119" t="str">
            <v>EL CAMINO REAL SH</v>
          </cell>
          <cell r="Y119">
            <v>7637</v>
          </cell>
          <cell r="Z119" t="str">
            <v>WELBY EL</v>
          </cell>
          <cell r="AA119">
            <v>1</v>
          </cell>
          <cell r="AB119" t="str">
            <v>DISTRICT</v>
          </cell>
        </row>
        <row r="120">
          <cell r="B120">
            <v>7774</v>
          </cell>
          <cell r="C120" t="str">
            <v>WILBUR EL</v>
          </cell>
          <cell r="D120" t="str">
            <v>E</v>
          </cell>
          <cell r="E120">
            <v>1</v>
          </cell>
          <cell r="F120">
            <v>1</v>
          </cell>
          <cell r="G120" t="str">
            <v>ELEMENTARY</v>
          </cell>
          <cell r="H120">
            <v>2</v>
          </cell>
          <cell r="I120">
            <v>649</v>
          </cell>
          <cell r="J120">
            <v>58</v>
          </cell>
          <cell r="K120">
            <v>666</v>
          </cell>
          <cell r="L120">
            <v>62</v>
          </cell>
          <cell r="M120">
            <v>666</v>
          </cell>
          <cell r="N120">
            <v>24</v>
          </cell>
          <cell r="O120">
            <v>57</v>
          </cell>
          <cell r="P120">
            <v>27</v>
          </cell>
          <cell r="Q120">
            <v>548</v>
          </cell>
          <cell r="R120">
            <v>9</v>
          </cell>
          <cell r="W120" t="str">
            <v>8880</v>
          </cell>
          <cell r="X120" t="str">
            <v>TAFT SH</v>
          </cell>
          <cell r="Y120">
            <v>7774</v>
          </cell>
          <cell r="Z120" t="str">
            <v>WILBUR EL</v>
          </cell>
          <cell r="AA120">
            <v>1</v>
          </cell>
          <cell r="AB120" t="str">
            <v>DISTRICT</v>
          </cell>
        </row>
        <row r="121">
          <cell r="B121">
            <v>7836</v>
          </cell>
          <cell r="C121" t="str">
            <v>WINNETKA EL</v>
          </cell>
          <cell r="D121" t="str">
            <v>E</v>
          </cell>
          <cell r="E121">
            <v>1</v>
          </cell>
          <cell r="F121">
            <v>1</v>
          </cell>
          <cell r="G121" t="str">
            <v>ELEMENTARY</v>
          </cell>
          <cell r="H121">
            <v>2</v>
          </cell>
          <cell r="I121">
            <v>458</v>
          </cell>
          <cell r="J121">
            <v>368</v>
          </cell>
          <cell r="K121">
            <v>439</v>
          </cell>
          <cell r="L121">
            <v>228</v>
          </cell>
          <cell r="M121">
            <v>438</v>
          </cell>
          <cell r="N121">
            <v>58</v>
          </cell>
          <cell r="O121">
            <v>336</v>
          </cell>
          <cell r="P121">
            <v>13</v>
          </cell>
          <cell r="Q121">
            <v>19</v>
          </cell>
          <cell r="R121">
            <v>3</v>
          </cell>
          <cell r="T121">
            <v>5</v>
          </cell>
          <cell r="U121">
            <v>1</v>
          </cell>
          <cell r="V121">
            <v>1</v>
          </cell>
          <cell r="W121" t="str">
            <v>8590</v>
          </cell>
          <cell r="X121" t="str">
            <v>CLEVELAND SH</v>
          </cell>
          <cell r="Y121">
            <v>7836</v>
          </cell>
          <cell r="Z121" t="str">
            <v>WINNETKA EL</v>
          </cell>
          <cell r="AA121">
            <v>1</v>
          </cell>
          <cell r="AB121" t="str">
            <v>DISTRICT</v>
          </cell>
        </row>
        <row r="122">
          <cell r="B122">
            <v>7877</v>
          </cell>
          <cell r="C122" t="str">
            <v>WOODLAKE EL</v>
          </cell>
          <cell r="D122" t="str">
            <v>E</v>
          </cell>
          <cell r="E122">
            <v>1</v>
          </cell>
          <cell r="F122">
            <v>1</v>
          </cell>
          <cell r="G122" t="str">
            <v>ELEMENTARY</v>
          </cell>
          <cell r="H122">
            <v>2</v>
          </cell>
          <cell r="I122">
            <v>569</v>
          </cell>
          <cell r="J122">
            <v>121</v>
          </cell>
          <cell r="K122">
            <v>589</v>
          </cell>
          <cell r="L122">
            <v>64</v>
          </cell>
          <cell r="M122">
            <v>588</v>
          </cell>
          <cell r="N122">
            <v>78</v>
          </cell>
          <cell r="O122">
            <v>107</v>
          </cell>
          <cell r="P122">
            <v>38</v>
          </cell>
          <cell r="Q122">
            <v>349</v>
          </cell>
          <cell r="R122">
            <v>8</v>
          </cell>
          <cell r="W122" t="str">
            <v>8617</v>
          </cell>
          <cell r="X122" t="str">
            <v>EL CAMINO REAL SH</v>
          </cell>
          <cell r="Y122">
            <v>7877</v>
          </cell>
          <cell r="Z122" t="str">
            <v>WOODLAKE EL</v>
          </cell>
          <cell r="AA122">
            <v>1</v>
          </cell>
          <cell r="AB122" t="str">
            <v>DISTRICT</v>
          </cell>
        </row>
        <row r="123">
          <cell r="B123">
            <v>7890</v>
          </cell>
          <cell r="C123" t="str">
            <v>WOODLAND HILLS EL</v>
          </cell>
          <cell r="D123" t="str">
            <v>E</v>
          </cell>
          <cell r="E123">
            <v>1</v>
          </cell>
          <cell r="F123">
            <v>1</v>
          </cell>
          <cell r="G123" t="str">
            <v>ELEMENTARY</v>
          </cell>
          <cell r="H123">
            <v>2</v>
          </cell>
          <cell r="I123">
            <v>699</v>
          </cell>
          <cell r="J123">
            <v>42</v>
          </cell>
          <cell r="K123">
            <v>693</v>
          </cell>
          <cell r="L123">
            <v>8</v>
          </cell>
          <cell r="M123">
            <v>693</v>
          </cell>
          <cell r="N123">
            <v>68</v>
          </cell>
          <cell r="O123">
            <v>77</v>
          </cell>
          <cell r="P123">
            <v>39</v>
          </cell>
          <cell r="Q123">
            <v>489</v>
          </cell>
          <cell r="R123">
            <v>10</v>
          </cell>
          <cell r="W123" t="str">
            <v>8880</v>
          </cell>
          <cell r="X123" t="str">
            <v>TAFT SH</v>
          </cell>
          <cell r="Y123">
            <v>7890</v>
          </cell>
          <cell r="Z123" t="str">
            <v>WOODLAND HILLS EL</v>
          </cell>
          <cell r="AA123">
            <v>1</v>
          </cell>
          <cell r="AB123" t="str">
            <v>DISTRICT</v>
          </cell>
        </row>
        <row r="124">
          <cell r="B124">
            <v>2630</v>
          </cell>
          <cell r="C124" t="str">
            <v>BURBANK EL</v>
          </cell>
          <cell r="D124" t="str">
            <v>E</v>
          </cell>
          <cell r="E124">
            <v>1</v>
          </cell>
          <cell r="F124">
            <v>1</v>
          </cell>
          <cell r="G124" t="str">
            <v>ELEMENTARY</v>
          </cell>
          <cell r="H124">
            <v>2</v>
          </cell>
          <cell r="I124">
            <v>408</v>
          </cell>
          <cell r="J124">
            <v>327</v>
          </cell>
          <cell r="K124">
            <v>398</v>
          </cell>
          <cell r="L124">
            <v>132</v>
          </cell>
          <cell r="M124">
            <v>397</v>
          </cell>
          <cell r="N124">
            <v>13</v>
          </cell>
          <cell r="O124">
            <v>228</v>
          </cell>
          <cell r="P124">
            <v>44</v>
          </cell>
          <cell r="Q124">
            <v>99</v>
          </cell>
          <cell r="R124">
            <v>8</v>
          </cell>
          <cell r="V124">
            <v>1</v>
          </cell>
          <cell r="W124" t="str">
            <v>8786</v>
          </cell>
          <cell r="X124" t="str">
            <v>NO HOLLYWOOD SH</v>
          </cell>
          <cell r="Y124">
            <v>2630</v>
          </cell>
          <cell r="Z124" t="str">
            <v>BURBANK EL</v>
          </cell>
          <cell r="AA124">
            <v>2</v>
          </cell>
          <cell r="AB124" t="str">
            <v>DISTRICT</v>
          </cell>
        </row>
        <row r="125">
          <cell r="B125">
            <v>2726</v>
          </cell>
          <cell r="C125" t="str">
            <v>CAMELLIA EL</v>
          </cell>
          <cell r="D125" t="str">
            <v>E</v>
          </cell>
          <cell r="E125">
            <v>1</v>
          </cell>
          <cell r="F125">
            <v>1</v>
          </cell>
          <cell r="G125" t="str">
            <v>ELEMENTARY</v>
          </cell>
          <cell r="H125">
            <v>2</v>
          </cell>
          <cell r="I125">
            <v>812</v>
          </cell>
          <cell r="J125">
            <v>811</v>
          </cell>
          <cell r="K125">
            <v>900</v>
          </cell>
          <cell r="L125">
            <v>530</v>
          </cell>
          <cell r="M125">
            <v>899</v>
          </cell>
          <cell r="N125">
            <v>2</v>
          </cell>
          <cell r="O125">
            <v>882</v>
          </cell>
          <cell r="P125">
            <v>4</v>
          </cell>
          <cell r="Q125">
            <v>8</v>
          </cell>
          <cell r="R125">
            <v>1</v>
          </cell>
          <cell r="S125">
            <v>1</v>
          </cell>
          <cell r="T125">
            <v>5</v>
          </cell>
          <cell r="U125">
            <v>1</v>
          </cell>
          <cell r="V125">
            <v>1</v>
          </cell>
          <cell r="W125" t="str">
            <v>8786</v>
          </cell>
          <cell r="X125" t="str">
            <v>NO HOLLYWOOD SH</v>
          </cell>
          <cell r="Y125">
            <v>2726</v>
          </cell>
          <cell r="Z125" t="str">
            <v>CAMELLIA EL</v>
          </cell>
          <cell r="AA125">
            <v>2</v>
          </cell>
          <cell r="AB125" t="str">
            <v>DISTRICT</v>
          </cell>
        </row>
        <row r="126">
          <cell r="B126">
            <v>2822</v>
          </cell>
          <cell r="C126" t="str">
            <v>CARPENTER EL</v>
          </cell>
          <cell r="D126" t="str">
            <v>E</v>
          </cell>
          <cell r="E126">
            <v>1</v>
          </cell>
          <cell r="F126">
            <v>1</v>
          </cell>
          <cell r="G126" t="str">
            <v>ELEMENTARY</v>
          </cell>
          <cell r="H126">
            <v>2</v>
          </cell>
          <cell r="I126">
            <v>906</v>
          </cell>
          <cell r="J126">
            <v>67</v>
          </cell>
          <cell r="K126">
            <v>889</v>
          </cell>
          <cell r="L126">
            <v>47</v>
          </cell>
          <cell r="M126">
            <v>889</v>
          </cell>
          <cell r="N126">
            <v>70</v>
          </cell>
          <cell r="O126">
            <v>76</v>
          </cell>
          <cell r="P126">
            <v>39</v>
          </cell>
          <cell r="Q126">
            <v>683</v>
          </cell>
          <cell r="R126">
            <v>10</v>
          </cell>
          <cell r="W126" t="str">
            <v>8786</v>
          </cell>
          <cell r="X126" t="str">
            <v>NO HOLLYWOOD SH</v>
          </cell>
          <cell r="Y126">
            <v>2822</v>
          </cell>
          <cell r="Z126" t="str">
            <v>CARPENTER EL</v>
          </cell>
          <cell r="AA126">
            <v>2</v>
          </cell>
          <cell r="AB126" t="str">
            <v>DISTRICT</v>
          </cell>
        </row>
        <row r="127">
          <cell r="B127">
            <v>3151</v>
          </cell>
          <cell r="C127" t="str">
            <v>COLDWATER CYN EL</v>
          </cell>
          <cell r="D127" t="str">
            <v>E</v>
          </cell>
          <cell r="E127">
            <v>1</v>
          </cell>
          <cell r="F127">
            <v>1</v>
          </cell>
          <cell r="G127" t="str">
            <v>ELEMENTARY</v>
          </cell>
          <cell r="H127">
            <v>2</v>
          </cell>
          <cell r="I127">
            <v>736</v>
          </cell>
          <cell r="J127">
            <v>773</v>
          </cell>
          <cell r="K127">
            <v>817</v>
          </cell>
          <cell r="L127">
            <v>390</v>
          </cell>
          <cell r="M127">
            <v>816</v>
          </cell>
          <cell r="N127">
            <v>10</v>
          </cell>
          <cell r="O127">
            <v>699</v>
          </cell>
          <cell r="P127">
            <v>21</v>
          </cell>
          <cell r="Q127">
            <v>75</v>
          </cell>
          <cell r="R127">
            <v>3</v>
          </cell>
          <cell r="T127">
            <v>2</v>
          </cell>
          <cell r="V127">
            <v>1</v>
          </cell>
          <cell r="W127" t="str">
            <v>8683</v>
          </cell>
          <cell r="X127" t="str">
            <v>GRANT SH</v>
          </cell>
          <cell r="Y127">
            <v>3151</v>
          </cell>
          <cell r="Z127" t="str">
            <v>COLDWATER CYN EL</v>
          </cell>
          <cell r="AA127">
            <v>2</v>
          </cell>
          <cell r="AB127" t="str">
            <v>DISTRICT</v>
          </cell>
        </row>
        <row r="128">
          <cell r="B128">
            <v>3164</v>
          </cell>
          <cell r="C128" t="str">
            <v>COLFAX EL</v>
          </cell>
          <cell r="D128" t="str">
            <v>E</v>
          </cell>
          <cell r="E128">
            <v>1</v>
          </cell>
          <cell r="F128">
            <v>1</v>
          </cell>
          <cell r="G128" t="str">
            <v>ELEMENTARY</v>
          </cell>
          <cell r="H128">
            <v>2</v>
          </cell>
          <cell r="I128">
            <v>641</v>
          </cell>
          <cell r="J128">
            <v>177</v>
          </cell>
          <cell r="K128">
            <v>611</v>
          </cell>
          <cell r="L128">
            <v>53</v>
          </cell>
          <cell r="M128">
            <v>611</v>
          </cell>
          <cell r="N128">
            <v>48</v>
          </cell>
          <cell r="O128">
            <v>150</v>
          </cell>
          <cell r="P128">
            <v>40</v>
          </cell>
          <cell r="Q128">
            <v>363</v>
          </cell>
          <cell r="R128">
            <v>9</v>
          </cell>
          <cell r="W128" t="str">
            <v>8786</v>
          </cell>
          <cell r="X128" t="str">
            <v>NO HOLLYWOOD SH</v>
          </cell>
          <cell r="Y128">
            <v>3164</v>
          </cell>
          <cell r="Z128" t="str">
            <v>COLFAX EL</v>
          </cell>
          <cell r="AA128">
            <v>2</v>
          </cell>
          <cell r="AB128" t="str">
            <v>DISTRICT</v>
          </cell>
        </row>
        <row r="129">
          <cell r="B129">
            <v>3438</v>
          </cell>
          <cell r="C129" t="str">
            <v>DIXIE CANYON EL</v>
          </cell>
          <cell r="D129" t="str">
            <v>E</v>
          </cell>
          <cell r="E129">
            <v>1</v>
          </cell>
          <cell r="F129">
            <v>1</v>
          </cell>
          <cell r="G129" t="str">
            <v>ELEMENTARY</v>
          </cell>
          <cell r="H129">
            <v>2</v>
          </cell>
          <cell r="I129">
            <v>662</v>
          </cell>
          <cell r="J129">
            <v>154</v>
          </cell>
          <cell r="K129">
            <v>626</v>
          </cell>
          <cell r="L129">
            <v>53</v>
          </cell>
          <cell r="M129">
            <v>619</v>
          </cell>
          <cell r="N129">
            <v>34</v>
          </cell>
          <cell r="O129">
            <v>123</v>
          </cell>
          <cell r="P129">
            <v>79</v>
          </cell>
          <cell r="Q129">
            <v>371</v>
          </cell>
          <cell r="R129">
            <v>9</v>
          </cell>
          <cell r="W129" t="str">
            <v>8683</v>
          </cell>
          <cell r="X129" t="str">
            <v>GRANT SH</v>
          </cell>
          <cell r="Y129">
            <v>3438</v>
          </cell>
          <cell r="Z129" t="str">
            <v>DIXIE CANYON EL</v>
          </cell>
          <cell r="AA129">
            <v>2</v>
          </cell>
          <cell r="AB129" t="str">
            <v>DISTRICT</v>
          </cell>
        </row>
        <row r="130">
          <cell r="B130">
            <v>3630</v>
          </cell>
          <cell r="C130" t="str">
            <v>ERWIN EL</v>
          </cell>
          <cell r="D130" t="str">
            <v>E</v>
          </cell>
          <cell r="E130">
            <v>1</v>
          </cell>
          <cell r="F130">
            <v>1</v>
          </cell>
          <cell r="G130" t="str">
            <v>ELEMENTARY</v>
          </cell>
          <cell r="H130">
            <v>2</v>
          </cell>
          <cell r="I130">
            <v>818</v>
          </cell>
          <cell r="J130">
            <v>731</v>
          </cell>
          <cell r="K130">
            <v>826</v>
          </cell>
          <cell r="L130">
            <v>327</v>
          </cell>
          <cell r="M130">
            <v>826</v>
          </cell>
          <cell r="N130">
            <v>19</v>
          </cell>
          <cell r="O130">
            <v>552</v>
          </cell>
          <cell r="P130">
            <v>41</v>
          </cell>
          <cell r="Q130">
            <v>199</v>
          </cell>
          <cell r="R130">
            <v>6</v>
          </cell>
          <cell r="V130">
            <v>1</v>
          </cell>
          <cell r="W130" t="str">
            <v>8683</v>
          </cell>
          <cell r="X130" t="str">
            <v>GRANT SH</v>
          </cell>
          <cell r="Y130">
            <v>3630</v>
          </cell>
          <cell r="Z130" t="str">
            <v>ERWIN EL</v>
          </cell>
          <cell r="AA130">
            <v>2</v>
          </cell>
          <cell r="AB130" t="str">
            <v>DISTRICT</v>
          </cell>
        </row>
        <row r="131">
          <cell r="B131">
            <v>3712</v>
          </cell>
          <cell r="C131" t="str">
            <v>FAIR EL</v>
          </cell>
          <cell r="D131" t="str">
            <v>E</v>
          </cell>
          <cell r="E131">
            <v>1</v>
          </cell>
          <cell r="F131">
            <v>1</v>
          </cell>
          <cell r="G131" t="str">
            <v>ELEMENTARY</v>
          </cell>
          <cell r="H131">
            <v>2</v>
          </cell>
          <cell r="I131">
            <v>1211</v>
          </cell>
          <cell r="J131">
            <v>1129</v>
          </cell>
          <cell r="K131">
            <v>1215</v>
          </cell>
          <cell r="L131">
            <v>605</v>
          </cell>
          <cell r="M131">
            <v>1208</v>
          </cell>
          <cell r="N131">
            <v>17</v>
          </cell>
          <cell r="O131">
            <v>1116</v>
          </cell>
          <cell r="P131">
            <v>19</v>
          </cell>
          <cell r="Q131">
            <v>36</v>
          </cell>
          <cell r="R131">
            <v>6</v>
          </cell>
          <cell r="T131">
            <v>2</v>
          </cell>
          <cell r="V131">
            <v>1</v>
          </cell>
          <cell r="W131" t="str">
            <v>8786</v>
          </cell>
          <cell r="X131" t="str">
            <v>NO HOLLYWOOD SH</v>
          </cell>
          <cell r="Y131">
            <v>3712</v>
          </cell>
          <cell r="Z131" t="str">
            <v>FAIR EL</v>
          </cell>
          <cell r="AA131">
            <v>2</v>
          </cell>
          <cell r="AB131" t="str">
            <v>DISTRICT</v>
          </cell>
        </row>
        <row r="132">
          <cell r="B132">
            <v>4760</v>
          </cell>
          <cell r="C132" t="str">
            <v>KITTRIDGE EL</v>
          </cell>
          <cell r="D132" t="str">
            <v>E</v>
          </cell>
          <cell r="E132">
            <v>1</v>
          </cell>
          <cell r="F132">
            <v>1</v>
          </cell>
          <cell r="G132" t="str">
            <v>ELEMENTARY</v>
          </cell>
          <cell r="H132">
            <v>2</v>
          </cell>
          <cell r="I132">
            <v>804</v>
          </cell>
          <cell r="J132">
            <v>733</v>
          </cell>
          <cell r="K132">
            <v>790</v>
          </cell>
          <cell r="L132">
            <v>463</v>
          </cell>
          <cell r="M132">
            <v>790</v>
          </cell>
          <cell r="N132">
            <v>11</v>
          </cell>
          <cell r="O132">
            <v>650</v>
          </cell>
          <cell r="P132">
            <v>11</v>
          </cell>
          <cell r="Q132">
            <v>106</v>
          </cell>
          <cell r="R132">
            <v>4</v>
          </cell>
          <cell r="V132">
            <v>1</v>
          </cell>
          <cell r="W132" t="str">
            <v>8683</v>
          </cell>
          <cell r="X132" t="str">
            <v>GRANT SH</v>
          </cell>
          <cell r="Y132">
            <v>4760</v>
          </cell>
          <cell r="Z132" t="str">
            <v>KITTRIDGE EL</v>
          </cell>
          <cell r="AA132">
            <v>2</v>
          </cell>
          <cell r="AB132" t="str">
            <v>DISTRICT</v>
          </cell>
        </row>
        <row r="133">
          <cell r="B133">
            <v>4781</v>
          </cell>
          <cell r="C133" t="str">
            <v>LANKERSHIM EL</v>
          </cell>
          <cell r="D133" t="str">
            <v>E</v>
          </cell>
          <cell r="E133">
            <v>1</v>
          </cell>
          <cell r="F133">
            <v>1</v>
          </cell>
          <cell r="G133" t="str">
            <v>ELEMENTARY</v>
          </cell>
          <cell r="H133">
            <v>2</v>
          </cell>
          <cell r="I133">
            <v>476</v>
          </cell>
          <cell r="J133">
            <v>413</v>
          </cell>
          <cell r="K133">
            <v>491</v>
          </cell>
          <cell r="L133">
            <v>201</v>
          </cell>
          <cell r="M133">
            <v>490</v>
          </cell>
          <cell r="N133">
            <v>29</v>
          </cell>
          <cell r="O133">
            <v>373</v>
          </cell>
          <cell r="P133">
            <v>43</v>
          </cell>
          <cell r="Q133">
            <v>37</v>
          </cell>
          <cell r="R133">
            <v>3</v>
          </cell>
          <cell r="T133">
            <v>5</v>
          </cell>
          <cell r="U133">
            <v>1</v>
          </cell>
          <cell r="V133">
            <v>1</v>
          </cell>
          <cell r="W133" t="str">
            <v>8786</v>
          </cell>
          <cell r="X133" t="str">
            <v>NO HOLLYWOOD SH</v>
          </cell>
          <cell r="Y133">
            <v>4781</v>
          </cell>
          <cell r="Z133" t="str">
            <v>LANKERSHIM EL</v>
          </cell>
          <cell r="AA133">
            <v>2</v>
          </cell>
          <cell r="AB133" t="str">
            <v>DISTRICT</v>
          </cell>
        </row>
        <row r="134">
          <cell r="B134">
            <v>5342</v>
          </cell>
          <cell r="C134" t="str">
            <v>MONLUX EL</v>
          </cell>
          <cell r="D134" t="str">
            <v>E</v>
          </cell>
          <cell r="E134">
            <v>1</v>
          </cell>
          <cell r="F134">
            <v>1</v>
          </cell>
          <cell r="G134" t="str">
            <v>ELEMENTARY</v>
          </cell>
          <cell r="H134">
            <v>2</v>
          </cell>
          <cell r="I134">
            <v>567</v>
          </cell>
          <cell r="J134">
            <v>538</v>
          </cell>
          <cell r="K134">
            <v>781</v>
          </cell>
          <cell r="L134">
            <v>266</v>
          </cell>
          <cell r="M134">
            <v>575</v>
          </cell>
          <cell r="N134">
            <v>13</v>
          </cell>
          <cell r="O134">
            <v>210</v>
          </cell>
          <cell r="P134">
            <v>15</v>
          </cell>
          <cell r="Q134">
            <v>329</v>
          </cell>
          <cell r="R134">
            <v>6</v>
          </cell>
          <cell r="T134">
            <v>1</v>
          </cell>
          <cell r="V134">
            <v>1</v>
          </cell>
          <cell r="W134" t="str">
            <v>8683</v>
          </cell>
          <cell r="X134" t="str">
            <v>GRANT SH</v>
          </cell>
          <cell r="Y134">
            <v>5342</v>
          </cell>
          <cell r="Z134" t="str">
            <v>MONLUX EL</v>
          </cell>
          <cell r="AA134">
            <v>2</v>
          </cell>
          <cell r="AB134" t="str">
            <v>DISTRICT</v>
          </cell>
        </row>
        <row r="135">
          <cell r="B135">
            <v>5918</v>
          </cell>
          <cell r="C135" t="str">
            <v>OXNARD EL</v>
          </cell>
          <cell r="D135" t="str">
            <v>E</v>
          </cell>
          <cell r="E135">
            <v>1</v>
          </cell>
          <cell r="F135">
            <v>1</v>
          </cell>
          <cell r="G135" t="str">
            <v>ELEMENTARY</v>
          </cell>
          <cell r="H135">
            <v>2</v>
          </cell>
          <cell r="I135">
            <v>497</v>
          </cell>
          <cell r="J135">
            <v>461</v>
          </cell>
          <cell r="K135">
            <v>502</v>
          </cell>
          <cell r="L135">
            <v>187</v>
          </cell>
          <cell r="M135">
            <v>499</v>
          </cell>
          <cell r="N135">
            <v>7</v>
          </cell>
          <cell r="O135">
            <v>455</v>
          </cell>
          <cell r="P135">
            <v>7</v>
          </cell>
          <cell r="Q135">
            <v>21</v>
          </cell>
          <cell r="R135">
            <v>3</v>
          </cell>
          <cell r="T135">
            <v>3</v>
          </cell>
          <cell r="V135">
            <v>1</v>
          </cell>
          <cell r="W135" t="str">
            <v>8607</v>
          </cell>
          <cell r="X135" t="str">
            <v>EAST VALLEY SH</v>
          </cell>
          <cell r="Y135">
            <v>5918</v>
          </cell>
          <cell r="Z135" t="str">
            <v>OXNARD EL</v>
          </cell>
          <cell r="AA135">
            <v>2</v>
          </cell>
          <cell r="AB135" t="str">
            <v>DISTRICT</v>
          </cell>
        </row>
        <row r="136">
          <cell r="B136">
            <v>6288</v>
          </cell>
          <cell r="C136" t="str">
            <v>RIO VISTA EL</v>
          </cell>
          <cell r="D136" t="str">
            <v>E</v>
          </cell>
          <cell r="E136">
            <v>1</v>
          </cell>
          <cell r="F136">
            <v>1</v>
          </cell>
          <cell r="G136" t="str">
            <v>ELEMENTARY</v>
          </cell>
          <cell r="H136">
            <v>2</v>
          </cell>
          <cell r="I136">
            <v>411</v>
          </cell>
          <cell r="J136">
            <v>210</v>
          </cell>
          <cell r="K136">
            <v>394</v>
          </cell>
          <cell r="L136">
            <v>39</v>
          </cell>
          <cell r="M136">
            <v>394</v>
          </cell>
          <cell r="N136">
            <v>25</v>
          </cell>
          <cell r="O136">
            <v>139</v>
          </cell>
          <cell r="P136">
            <v>79</v>
          </cell>
          <cell r="Q136">
            <v>134</v>
          </cell>
          <cell r="R136">
            <v>8</v>
          </cell>
          <cell r="V136">
            <v>1</v>
          </cell>
          <cell r="W136" t="str">
            <v>8786</v>
          </cell>
          <cell r="X136" t="str">
            <v>NO HOLLYWOOD SH</v>
          </cell>
          <cell r="Y136">
            <v>6288</v>
          </cell>
          <cell r="Z136" t="str">
            <v>RIO VISTA EL</v>
          </cell>
          <cell r="AA136">
            <v>2</v>
          </cell>
          <cell r="AB136" t="str">
            <v>DISTRICT</v>
          </cell>
        </row>
        <row r="137">
          <cell r="B137">
            <v>6315</v>
          </cell>
          <cell r="C137" t="str">
            <v>RIVERSIDE DR CHT SC</v>
          </cell>
          <cell r="D137" t="str">
            <v>E</v>
          </cell>
          <cell r="E137">
            <v>1</v>
          </cell>
          <cell r="F137">
            <v>1</v>
          </cell>
          <cell r="G137" t="str">
            <v>ELEMENTARY</v>
          </cell>
          <cell r="H137">
            <v>2</v>
          </cell>
          <cell r="I137">
            <v>542</v>
          </cell>
          <cell r="J137">
            <v>137</v>
          </cell>
          <cell r="K137">
            <v>545</v>
          </cell>
          <cell r="L137">
            <v>62</v>
          </cell>
          <cell r="M137">
            <v>545</v>
          </cell>
          <cell r="N137">
            <v>35</v>
          </cell>
          <cell r="O137">
            <v>117</v>
          </cell>
          <cell r="P137">
            <v>54</v>
          </cell>
          <cell r="Q137">
            <v>320</v>
          </cell>
          <cell r="R137">
            <v>7</v>
          </cell>
          <cell r="W137" t="str">
            <v>8683</v>
          </cell>
          <cell r="X137" t="str">
            <v>GRANT SH</v>
          </cell>
          <cell r="Y137">
            <v>6315</v>
          </cell>
          <cell r="Z137" t="str">
            <v>RIVERSIDE DR CHT SC</v>
          </cell>
          <cell r="AA137">
            <v>2</v>
          </cell>
          <cell r="AB137" t="str">
            <v>DISTRICT</v>
          </cell>
        </row>
        <row r="138">
          <cell r="B138">
            <v>3574</v>
          </cell>
          <cell r="C138" t="str">
            <v>SENDAK EL</v>
          </cell>
          <cell r="D138" t="str">
            <v>E</v>
          </cell>
          <cell r="E138">
            <v>1</v>
          </cell>
          <cell r="F138">
            <v>1</v>
          </cell>
          <cell r="G138" t="str">
            <v>ELEMENTARY</v>
          </cell>
          <cell r="H138">
            <v>2</v>
          </cell>
          <cell r="I138">
            <v>699</v>
          </cell>
          <cell r="J138">
            <v>678</v>
          </cell>
          <cell r="K138">
            <v>769</v>
          </cell>
          <cell r="L138">
            <v>372</v>
          </cell>
          <cell r="M138">
            <v>768</v>
          </cell>
          <cell r="N138">
            <v>15</v>
          </cell>
          <cell r="O138">
            <v>671</v>
          </cell>
          <cell r="P138">
            <v>25</v>
          </cell>
          <cell r="Q138">
            <v>41</v>
          </cell>
          <cell r="R138">
            <v>4</v>
          </cell>
          <cell r="T138">
            <v>2</v>
          </cell>
          <cell r="V138">
            <v>1</v>
          </cell>
          <cell r="W138" t="str">
            <v>8786</v>
          </cell>
          <cell r="X138" t="str">
            <v>NO HOLLYWOOD SH</v>
          </cell>
          <cell r="Y138">
            <v>3574</v>
          </cell>
          <cell r="Z138" t="str">
            <v>SENDAK EL</v>
          </cell>
          <cell r="AA138">
            <v>2</v>
          </cell>
          <cell r="AB138" t="str">
            <v>DISTRICT</v>
          </cell>
        </row>
        <row r="139">
          <cell r="B139">
            <v>7192</v>
          </cell>
          <cell r="C139" t="str">
            <v>TOLUCA LAKE EL</v>
          </cell>
          <cell r="D139" t="str">
            <v>E</v>
          </cell>
          <cell r="E139">
            <v>1</v>
          </cell>
          <cell r="F139">
            <v>1</v>
          </cell>
          <cell r="G139" t="str">
            <v>ELEMENTARY</v>
          </cell>
          <cell r="H139">
            <v>2</v>
          </cell>
          <cell r="I139">
            <v>444</v>
          </cell>
          <cell r="J139">
            <v>319</v>
          </cell>
          <cell r="K139">
            <v>446</v>
          </cell>
          <cell r="L139">
            <v>105</v>
          </cell>
          <cell r="M139">
            <v>446</v>
          </cell>
          <cell r="N139">
            <v>5</v>
          </cell>
          <cell r="O139">
            <v>331</v>
          </cell>
          <cell r="P139">
            <v>34</v>
          </cell>
          <cell r="Q139">
            <v>69</v>
          </cell>
          <cell r="R139">
            <v>6</v>
          </cell>
          <cell r="V139">
            <v>1</v>
          </cell>
          <cell r="W139" t="str">
            <v>8607</v>
          </cell>
          <cell r="X139" t="str">
            <v>EAST VALLEY SH</v>
          </cell>
          <cell r="Y139">
            <v>7192</v>
          </cell>
          <cell r="Z139" t="str">
            <v>TOLUCA LAKE EL</v>
          </cell>
          <cell r="AA139">
            <v>2</v>
          </cell>
          <cell r="AB139" t="str">
            <v>DISTRICT</v>
          </cell>
        </row>
        <row r="140">
          <cell r="B140">
            <v>7521</v>
          </cell>
          <cell r="C140" t="str">
            <v>VICTORY EL</v>
          </cell>
          <cell r="D140" t="str">
            <v>E</v>
          </cell>
          <cell r="E140">
            <v>1</v>
          </cell>
          <cell r="F140">
            <v>1</v>
          </cell>
          <cell r="G140" t="str">
            <v>ELEMENTARY</v>
          </cell>
          <cell r="H140">
            <v>2</v>
          </cell>
          <cell r="I140">
            <v>753</v>
          </cell>
          <cell r="J140">
            <v>802</v>
          </cell>
          <cell r="K140">
            <v>875</v>
          </cell>
          <cell r="L140">
            <v>419</v>
          </cell>
          <cell r="M140">
            <v>875</v>
          </cell>
          <cell r="N140">
            <v>8</v>
          </cell>
          <cell r="O140">
            <v>800</v>
          </cell>
          <cell r="P140">
            <v>23</v>
          </cell>
          <cell r="Q140">
            <v>38</v>
          </cell>
          <cell r="R140">
            <v>2</v>
          </cell>
          <cell r="V140">
            <v>1</v>
          </cell>
          <cell r="W140" t="str">
            <v>8786</v>
          </cell>
          <cell r="X140" t="str">
            <v>NO HOLLYWOOD SH</v>
          </cell>
          <cell r="Y140">
            <v>7521</v>
          </cell>
          <cell r="Z140" t="str">
            <v>VICTORY EL</v>
          </cell>
          <cell r="AA140">
            <v>2</v>
          </cell>
          <cell r="AB140" t="str">
            <v>DISTRICT</v>
          </cell>
        </row>
        <row r="141">
          <cell r="B141">
            <v>2269</v>
          </cell>
          <cell r="C141" t="str">
            <v>BALBOA G/HA MAG</v>
          </cell>
          <cell r="D141" t="str">
            <v>ES</v>
          </cell>
          <cell r="E141">
            <v>1</v>
          </cell>
          <cell r="F141">
            <v>1</v>
          </cell>
          <cell r="G141" t="str">
            <v>MAGNET SCHOOL (EL)</v>
          </cell>
          <cell r="H141">
            <v>3</v>
          </cell>
          <cell r="I141">
            <v>748</v>
          </cell>
          <cell r="J141">
            <v>136</v>
          </cell>
          <cell r="K141">
            <v>746</v>
          </cell>
          <cell r="L141">
            <v>12</v>
          </cell>
          <cell r="M141">
            <v>746</v>
          </cell>
          <cell r="N141">
            <v>241</v>
          </cell>
          <cell r="O141">
            <v>145</v>
          </cell>
          <cell r="P141">
            <v>22</v>
          </cell>
          <cell r="Q141">
            <v>296</v>
          </cell>
          <cell r="R141">
            <v>10</v>
          </cell>
          <cell r="W141" t="str">
            <v>8681</v>
          </cell>
          <cell r="X141" t="str">
            <v>GRANADA HILLS HS</v>
          </cell>
          <cell r="Y141">
            <v>2269</v>
          </cell>
          <cell r="Z141" t="str">
            <v>BALBOA G/HA MAG</v>
          </cell>
          <cell r="AA141">
            <v>1</v>
          </cell>
          <cell r="AB141" t="str">
            <v>DISTRICT</v>
          </cell>
        </row>
        <row r="142">
          <cell r="B142">
            <v>7562</v>
          </cell>
          <cell r="C142" t="str">
            <v>VINTAGE MATH/SCI MAG</v>
          </cell>
          <cell r="D142" t="str">
            <v>ES</v>
          </cell>
          <cell r="E142">
            <v>1</v>
          </cell>
          <cell r="F142">
            <v>1</v>
          </cell>
          <cell r="G142" t="str">
            <v>MAGNET SCHOOL (EL)</v>
          </cell>
          <cell r="H142">
            <v>3</v>
          </cell>
          <cell r="I142">
            <v>791</v>
          </cell>
          <cell r="J142">
            <v>405</v>
          </cell>
          <cell r="K142">
            <v>788</v>
          </cell>
          <cell r="L142">
            <v>84</v>
          </cell>
          <cell r="M142">
            <v>788</v>
          </cell>
          <cell r="N142">
            <v>78</v>
          </cell>
          <cell r="O142">
            <v>398</v>
          </cell>
          <cell r="P142">
            <v>28</v>
          </cell>
          <cell r="Q142">
            <v>235</v>
          </cell>
          <cell r="R142">
            <v>9</v>
          </cell>
          <cell r="V142">
            <v>1</v>
          </cell>
          <cell r="W142" t="str">
            <v>8725</v>
          </cell>
          <cell r="X142" t="str">
            <v>KENNEDY SH</v>
          </cell>
          <cell r="Y142">
            <v>7562</v>
          </cell>
          <cell r="Z142" t="str">
            <v>VINTAGE MATH/SCI MAG</v>
          </cell>
          <cell r="AA142">
            <v>1</v>
          </cell>
          <cell r="AB142" t="str">
            <v>DISTRICT</v>
          </cell>
        </row>
        <row r="143">
          <cell r="B143">
            <v>8080</v>
          </cell>
          <cell r="C143" t="str">
            <v>BYRD MS</v>
          </cell>
          <cell r="D143" t="str">
            <v>J</v>
          </cell>
          <cell r="E143">
            <v>1</v>
          </cell>
          <cell r="F143">
            <v>1</v>
          </cell>
          <cell r="G143" t="str">
            <v>MIDDLE SCHOOL</v>
          </cell>
          <cell r="H143">
            <v>4</v>
          </cell>
          <cell r="I143">
            <v>1503</v>
          </cell>
          <cell r="J143">
            <v>1566</v>
          </cell>
          <cell r="K143">
            <v>1759</v>
          </cell>
          <cell r="L143">
            <v>373</v>
          </cell>
          <cell r="M143">
            <v>1567</v>
          </cell>
          <cell r="N143">
            <v>25</v>
          </cell>
          <cell r="O143">
            <v>1439</v>
          </cell>
          <cell r="P143">
            <v>14</v>
          </cell>
          <cell r="Q143">
            <v>40</v>
          </cell>
          <cell r="R143">
            <v>2</v>
          </cell>
          <cell r="T143">
            <v>5</v>
          </cell>
          <cell r="U143">
            <v>1</v>
          </cell>
          <cell r="V143">
            <v>1</v>
          </cell>
          <cell r="W143" t="str">
            <v>8636</v>
          </cell>
          <cell r="X143" t="str">
            <v>POLYTECHNIC SH</v>
          </cell>
          <cell r="Y143">
            <v>8080</v>
          </cell>
          <cell r="Z143" t="str">
            <v>BYRD MS</v>
          </cell>
          <cell r="AA143">
            <v>2</v>
          </cell>
          <cell r="AB143" t="str">
            <v>DISTRICT</v>
          </cell>
        </row>
        <row r="144">
          <cell r="B144">
            <v>8102</v>
          </cell>
          <cell r="C144" t="str">
            <v>COLUMBUS MS</v>
          </cell>
          <cell r="D144" t="str">
            <v>J</v>
          </cell>
          <cell r="E144">
            <v>1</v>
          </cell>
          <cell r="F144">
            <v>1</v>
          </cell>
          <cell r="G144" t="str">
            <v>MIDDLE SCHOOL</v>
          </cell>
          <cell r="H144">
            <v>4</v>
          </cell>
          <cell r="I144">
            <v>626</v>
          </cell>
          <cell r="J144">
            <v>830</v>
          </cell>
          <cell r="K144">
            <v>949</v>
          </cell>
          <cell r="L144">
            <v>232</v>
          </cell>
          <cell r="M144">
            <v>695</v>
          </cell>
          <cell r="N144">
            <v>19</v>
          </cell>
          <cell r="O144">
            <v>604</v>
          </cell>
          <cell r="P144">
            <v>17</v>
          </cell>
          <cell r="Q144">
            <v>38</v>
          </cell>
          <cell r="R144">
            <v>2</v>
          </cell>
          <cell r="T144">
            <v>5</v>
          </cell>
          <cell r="U144">
            <v>1</v>
          </cell>
          <cell r="V144">
            <v>1</v>
          </cell>
          <cell r="W144" t="str">
            <v>8571</v>
          </cell>
          <cell r="X144" t="str">
            <v>CANOGA PARK SH</v>
          </cell>
          <cell r="Y144">
            <v>8102</v>
          </cell>
          <cell r="Z144" t="str">
            <v>COLUMBUS MS</v>
          </cell>
          <cell r="AA144">
            <v>1</v>
          </cell>
          <cell r="AB144" t="str">
            <v>DISTRICT</v>
          </cell>
        </row>
        <row r="145">
          <cell r="B145">
            <v>8137</v>
          </cell>
          <cell r="C145" t="str">
            <v>FROST MS</v>
          </cell>
          <cell r="D145" t="str">
            <v>J</v>
          </cell>
          <cell r="E145">
            <v>1</v>
          </cell>
          <cell r="F145">
            <v>1</v>
          </cell>
          <cell r="G145" t="str">
            <v>MIDDLE SCHOOL</v>
          </cell>
          <cell r="H145">
            <v>4</v>
          </cell>
          <cell r="I145">
            <v>1238</v>
          </cell>
          <cell r="J145">
            <v>877</v>
          </cell>
          <cell r="K145">
            <v>1654</v>
          </cell>
          <cell r="L145">
            <v>83</v>
          </cell>
          <cell r="M145">
            <v>1275</v>
          </cell>
          <cell r="N145">
            <v>115</v>
          </cell>
          <cell r="O145">
            <v>688</v>
          </cell>
          <cell r="P145">
            <v>92</v>
          </cell>
          <cell r="Q145">
            <v>291</v>
          </cell>
          <cell r="R145">
            <v>8</v>
          </cell>
          <cell r="T145">
            <v>4</v>
          </cell>
          <cell r="V145">
            <v>1</v>
          </cell>
          <cell r="W145" t="str">
            <v>8725</v>
          </cell>
          <cell r="X145" t="str">
            <v>KENNEDY SH</v>
          </cell>
          <cell r="Y145">
            <v>8137</v>
          </cell>
          <cell r="Z145" t="str">
            <v>FROST MS</v>
          </cell>
          <cell r="AA145">
            <v>1</v>
          </cell>
          <cell r="AB145" t="str">
            <v>DISTRICT</v>
          </cell>
        </row>
        <row r="146">
          <cell r="B146">
            <v>8169</v>
          </cell>
          <cell r="C146" t="str">
            <v>HALE MS</v>
          </cell>
          <cell r="D146" t="str">
            <v>J</v>
          </cell>
          <cell r="E146">
            <v>1</v>
          </cell>
          <cell r="F146">
            <v>1</v>
          </cell>
          <cell r="G146" t="str">
            <v>MIDDLE SCHOOL</v>
          </cell>
          <cell r="H146">
            <v>4</v>
          </cell>
          <cell r="I146">
            <v>1917</v>
          </cell>
          <cell r="J146">
            <v>563</v>
          </cell>
          <cell r="K146">
            <v>1954</v>
          </cell>
          <cell r="L146">
            <v>79</v>
          </cell>
          <cell r="M146">
            <v>1947</v>
          </cell>
          <cell r="N146">
            <v>185</v>
          </cell>
          <cell r="O146">
            <v>536</v>
          </cell>
          <cell r="P146">
            <v>199</v>
          </cell>
          <cell r="Q146">
            <v>945</v>
          </cell>
          <cell r="R146">
            <v>7</v>
          </cell>
          <cell r="W146" t="str">
            <v>8617</v>
          </cell>
          <cell r="X146" t="str">
            <v>EL CAMINO REAL SH</v>
          </cell>
          <cell r="Y146">
            <v>8169</v>
          </cell>
          <cell r="Z146" t="str">
            <v>HALE MS</v>
          </cell>
          <cell r="AA146">
            <v>1</v>
          </cell>
          <cell r="AB146" t="str">
            <v>DISTRICT</v>
          </cell>
        </row>
        <row r="147">
          <cell r="B147">
            <v>8174</v>
          </cell>
          <cell r="C147" t="str">
            <v>HENRY MS</v>
          </cell>
          <cell r="D147" t="str">
            <v>J</v>
          </cell>
          <cell r="E147">
            <v>1</v>
          </cell>
          <cell r="F147">
            <v>1</v>
          </cell>
          <cell r="G147" t="str">
            <v>MIDDLE SCHOOL</v>
          </cell>
          <cell r="H147">
            <v>4</v>
          </cell>
          <cell r="I147">
            <v>888</v>
          </cell>
          <cell r="J147">
            <v>820</v>
          </cell>
          <cell r="K147">
            <v>1228</v>
          </cell>
          <cell r="L147">
            <v>100</v>
          </cell>
          <cell r="M147">
            <v>966</v>
          </cell>
          <cell r="N147">
            <v>62</v>
          </cell>
          <cell r="O147">
            <v>594</v>
          </cell>
          <cell r="P147">
            <v>82</v>
          </cell>
          <cell r="Q147">
            <v>154</v>
          </cell>
          <cell r="R147">
            <v>6</v>
          </cell>
          <cell r="T147">
            <v>4</v>
          </cell>
          <cell r="V147">
            <v>1</v>
          </cell>
          <cell r="W147" t="str">
            <v>8681</v>
          </cell>
          <cell r="X147" t="str">
            <v>GRANADA HILLS HS</v>
          </cell>
          <cell r="Y147">
            <v>8174</v>
          </cell>
          <cell r="Z147" t="str">
            <v>HENRY MS</v>
          </cell>
          <cell r="AA147">
            <v>1</v>
          </cell>
          <cell r="AB147" t="str">
            <v>DISTRICT</v>
          </cell>
        </row>
        <row r="148">
          <cell r="B148">
            <v>8182</v>
          </cell>
          <cell r="C148" t="str">
            <v>HOLMES MS</v>
          </cell>
          <cell r="D148" t="str">
            <v>J</v>
          </cell>
          <cell r="E148">
            <v>1</v>
          </cell>
          <cell r="F148">
            <v>1</v>
          </cell>
          <cell r="G148" t="str">
            <v>MIDDLE SCHOOL</v>
          </cell>
          <cell r="H148">
            <v>4</v>
          </cell>
          <cell r="I148">
            <v>1179</v>
          </cell>
          <cell r="J148">
            <v>950</v>
          </cell>
          <cell r="K148">
            <v>1612</v>
          </cell>
          <cell r="L148">
            <v>125</v>
          </cell>
          <cell r="M148">
            <v>1190</v>
          </cell>
          <cell r="N148">
            <v>68</v>
          </cell>
          <cell r="O148">
            <v>816</v>
          </cell>
          <cell r="P148">
            <v>70</v>
          </cell>
          <cell r="Q148">
            <v>150</v>
          </cell>
          <cell r="R148">
            <v>8</v>
          </cell>
          <cell r="T148">
            <v>4</v>
          </cell>
          <cell r="V148">
            <v>1</v>
          </cell>
          <cell r="W148" t="str">
            <v>8768</v>
          </cell>
          <cell r="X148" t="str">
            <v>MONROE SH</v>
          </cell>
          <cell r="Y148">
            <v>8182</v>
          </cell>
          <cell r="Z148" t="str">
            <v>HOLMES MS</v>
          </cell>
          <cell r="AA148">
            <v>1</v>
          </cell>
          <cell r="AB148" t="str">
            <v>DISTRICT</v>
          </cell>
        </row>
        <row r="149">
          <cell r="B149">
            <v>8217</v>
          </cell>
          <cell r="C149" t="str">
            <v>LAWRENCE MS</v>
          </cell>
          <cell r="D149" t="str">
            <v>J</v>
          </cell>
          <cell r="E149">
            <v>1</v>
          </cell>
          <cell r="F149">
            <v>1</v>
          </cell>
          <cell r="G149" t="str">
            <v>MIDDLE SCHOOL</v>
          </cell>
          <cell r="H149">
            <v>4</v>
          </cell>
          <cell r="I149">
            <v>1259</v>
          </cell>
          <cell r="J149">
            <v>1014</v>
          </cell>
          <cell r="K149">
            <v>1713</v>
          </cell>
          <cell r="L149">
            <v>187</v>
          </cell>
          <cell r="M149">
            <v>1318</v>
          </cell>
          <cell r="N149">
            <v>120</v>
          </cell>
          <cell r="O149">
            <v>787</v>
          </cell>
          <cell r="P149">
            <v>104</v>
          </cell>
          <cell r="Q149">
            <v>203</v>
          </cell>
          <cell r="R149">
            <v>7</v>
          </cell>
          <cell r="T149">
            <v>5</v>
          </cell>
          <cell r="U149">
            <v>1</v>
          </cell>
          <cell r="V149">
            <v>1</v>
          </cell>
          <cell r="W149" t="str">
            <v>8583</v>
          </cell>
          <cell r="X149" t="str">
            <v>CHATSWORTH SH</v>
          </cell>
          <cell r="Y149">
            <v>8217</v>
          </cell>
          <cell r="Z149" t="str">
            <v>LAWRENCE MS</v>
          </cell>
          <cell r="AA149">
            <v>1</v>
          </cell>
          <cell r="AB149" t="str">
            <v>DISTRICT</v>
          </cell>
        </row>
        <row r="150">
          <cell r="B150">
            <v>8240</v>
          </cell>
          <cell r="C150" t="str">
            <v>MOUNT GLEASON MS</v>
          </cell>
          <cell r="D150" t="str">
            <v>J</v>
          </cell>
          <cell r="E150">
            <v>1</v>
          </cell>
          <cell r="F150">
            <v>1</v>
          </cell>
          <cell r="G150" t="str">
            <v>MIDDLE SCHOOL</v>
          </cell>
          <cell r="H150">
            <v>4</v>
          </cell>
          <cell r="I150">
            <v>916</v>
          </cell>
          <cell r="J150">
            <v>813</v>
          </cell>
          <cell r="K150">
            <v>1188</v>
          </cell>
          <cell r="L150">
            <v>144</v>
          </cell>
          <cell r="M150">
            <v>922</v>
          </cell>
          <cell r="N150">
            <v>30</v>
          </cell>
          <cell r="O150">
            <v>540</v>
          </cell>
          <cell r="P150">
            <v>43</v>
          </cell>
          <cell r="Q150">
            <v>275</v>
          </cell>
          <cell r="R150">
            <v>5</v>
          </cell>
          <cell r="T150">
            <v>5</v>
          </cell>
          <cell r="U150">
            <v>1</v>
          </cell>
          <cell r="V150">
            <v>1</v>
          </cell>
          <cell r="W150" t="str">
            <v>8914</v>
          </cell>
          <cell r="X150" t="str">
            <v>VERDUGO HILLS SH</v>
          </cell>
          <cell r="Y150">
            <v>8240</v>
          </cell>
          <cell r="Z150" t="str">
            <v>MOUNT GLEASON MS</v>
          </cell>
          <cell r="AA150">
            <v>2</v>
          </cell>
          <cell r="AB150" t="str">
            <v>DISTRICT</v>
          </cell>
        </row>
        <row r="151">
          <cell r="B151">
            <v>8259</v>
          </cell>
          <cell r="C151" t="str">
            <v>MULHOLLAND MS</v>
          </cell>
          <cell r="D151" t="str">
            <v>J</v>
          </cell>
          <cell r="E151">
            <v>1</v>
          </cell>
          <cell r="F151">
            <v>1</v>
          </cell>
          <cell r="G151" t="str">
            <v>MIDDLE SCHOOL</v>
          </cell>
          <cell r="H151">
            <v>4</v>
          </cell>
          <cell r="I151">
            <v>1265</v>
          </cell>
          <cell r="J151">
            <v>1269</v>
          </cell>
          <cell r="K151">
            <v>1707</v>
          </cell>
          <cell r="L151">
            <v>310</v>
          </cell>
          <cell r="M151">
            <v>1338</v>
          </cell>
          <cell r="N151">
            <v>23</v>
          </cell>
          <cell r="O151">
            <v>1110</v>
          </cell>
          <cell r="P151">
            <v>57</v>
          </cell>
          <cell r="Q151">
            <v>91</v>
          </cell>
          <cell r="R151">
            <v>2</v>
          </cell>
          <cell r="T151">
            <v>5</v>
          </cell>
          <cell r="U151">
            <v>1</v>
          </cell>
          <cell r="V151">
            <v>1</v>
          </cell>
          <cell r="W151" t="str">
            <v>8557</v>
          </cell>
          <cell r="X151" t="str">
            <v>BIRMINGHAM SH</v>
          </cell>
          <cell r="Y151">
            <v>8259</v>
          </cell>
          <cell r="Z151" t="str">
            <v>MULHOLLAND MS</v>
          </cell>
          <cell r="AA151">
            <v>1</v>
          </cell>
          <cell r="AB151" t="str">
            <v>DISTRICT</v>
          </cell>
        </row>
        <row r="152">
          <cell r="B152">
            <v>8272</v>
          </cell>
          <cell r="C152" t="str">
            <v>NOBEL MS</v>
          </cell>
          <cell r="D152" t="str">
            <v>J</v>
          </cell>
          <cell r="E152">
            <v>1</v>
          </cell>
          <cell r="F152">
            <v>1</v>
          </cell>
          <cell r="G152" t="str">
            <v>MIDDLE SCHOOL</v>
          </cell>
          <cell r="H152">
            <v>4</v>
          </cell>
          <cell r="I152">
            <v>1544</v>
          </cell>
          <cell r="J152">
            <v>1054</v>
          </cell>
          <cell r="K152">
            <v>2367</v>
          </cell>
          <cell r="L152">
            <v>38</v>
          </cell>
          <cell r="M152">
            <v>1458</v>
          </cell>
          <cell r="N152">
            <v>258</v>
          </cell>
          <cell r="O152">
            <v>530</v>
          </cell>
          <cell r="P152">
            <v>108</v>
          </cell>
          <cell r="Q152">
            <v>453</v>
          </cell>
          <cell r="R152">
            <v>9</v>
          </cell>
          <cell r="V152">
            <v>1</v>
          </cell>
          <cell r="W152" t="str">
            <v>8583</v>
          </cell>
          <cell r="X152" t="str">
            <v>CHATSWORTH SH</v>
          </cell>
          <cell r="Y152">
            <v>8272</v>
          </cell>
          <cell r="Z152" t="str">
            <v>NOBEL MS</v>
          </cell>
          <cell r="AA152">
            <v>1</v>
          </cell>
          <cell r="AB152" t="str">
            <v>DISTRICT</v>
          </cell>
        </row>
        <row r="153">
          <cell r="B153">
            <v>8283</v>
          </cell>
          <cell r="C153" t="str">
            <v>NORTHRIDGE MS</v>
          </cell>
          <cell r="D153" t="str">
            <v>J</v>
          </cell>
          <cell r="E153">
            <v>1</v>
          </cell>
          <cell r="F153">
            <v>1</v>
          </cell>
          <cell r="G153" t="str">
            <v>MIDDLE SCHOOL</v>
          </cell>
          <cell r="H153">
            <v>4</v>
          </cell>
          <cell r="I153">
            <v>800</v>
          </cell>
          <cell r="J153">
            <v>769</v>
          </cell>
          <cell r="K153">
            <v>869</v>
          </cell>
          <cell r="L153">
            <v>222</v>
          </cell>
          <cell r="M153">
            <v>869</v>
          </cell>
          <cell r="N153">
            <v>37</v>
          </cell>
          <cell r="O153">
            <v>721</v>
          </cell>
          <cell r="P153">
            <v>36</v>
          </cell>
          <cell r="Q153">
            <v>50</v>
          </cell>
          <cell r="R153">
            <v>2</v>
          </cell>
          <cell r="T153">
            <v>5</v>
          </cell>
          <cell r="U153">
            <v>1</v>
          </cell>
          <cell r="V153">
            <v>1</v>
          </cell>
          <cell r="W153" t="str">
            <v>8590</v>
          </cell>
          <cell r="X153" t="str">
            <v>CLEVELAND SH</v>
          </cell>
          <cell r="Y153">
            <v>8283</v>
          </cell>
          <cell r="Z153" t="str">
            <v>NORTHRIDGE MS</v>
          </cell>
          <cell r="AA153">
            <v>1</v>
          </cell>
          <cell r="AB153" t="str">
            <v>DISTRICT</v>
          </cell>
        </row>
        <row r="154">
          <cell r="B154">
            <v>8306</v>
          </cell>
          <cell r="C154" t="str">
            <v>OLIVE VISTA MS</v>
          </cell>
          <cell r="D154" t="str">
            <v>J</v>
          </cell>
          <cell r="E154">
            <v>1</v>
          </cell>
          <cell r="F154">
            <v>1</v>
          </cell>
          <cell r="G154" t="str">
            <v>MIDDLE SCHOOL</v>
          </cell>
          <cell r="H154">
            <v>4</v>
          </cell>
          <cell r="I154">
            <v>1394</v>
          </cell>
          <cell r="J154">
            <v>1357</v>
          </cell>
          <cell r="K154">
            <v>1511</v>
          </cell>
          <cell r="L154">
            <v>352</v>
          </cell>
          <cell r="M154">
            <v>1506</v>
          </cell>
          <cell r="N154">
            <v>3</v>
          </cell>
          <cell r="O154">
            <v>1433</v>
          </cell>
          <cell r="P154">
            <v>28</v>
          </cell>
          <cell r="Q154">
            <v>29</v>
          </cell>
          <cell r="R154">
            <v>1</v>
          </cell>
          <cell r="S154">
            <v>1</v>
          </cell>
          <cell r="T154">
            <v>5</v>
          </cell>
          <cell r="U154">
            <v>1</v>
          </cell>
          <cell r="V154">
            <v>1</v>
          </cell>
          <cell r="W154" t="str">
            <v>8878</v>
          </cell>
          <cell r="X154" t="str">
            <v>SYLMAR SH</v>
          </cell>
          <cell r="Y154">
            <v>8306</v>
          </cell>
          <cell r="Z154" t="str">
            <v>OLIVE VISTA MS</v>
          </cell>
          <cell r="AA154">
            <v>2</v>
          </cell>
          <cell r="AB154" t="str">
            <v>DISTRICT</v>
          </cell>
        </row>
        <row r="155">
          <cell r="B155">
            <v>8321</v>
          </cell>
          <cell r="C155" t="str">
            <v>PACOIMA MS</v>
          </cell>
          <cell r="D155" t="str">
            <v>J</v>
          </cell>
          <cell r="E155">
            <v>1</v>
          </cell>
          <cell r="F155">
            <v>1</v>
          </cell>
          <cell r="G155" t="str">
            <v>MIDDLE SCHOOL</v>
          </cell>
          <cell r="H155">
            <v>4</v>
          </cell>
          <cell r="I155">
            <v>1233</v>
          </cell>
          <cell r="J155">
            <v>1464</v>
          </cell>
          <cell r="K155">
            <v>1712</v>
          </cell>
          <cell r="L155">
            <v>321</v>
          </cell>
          <cell r="M155">
            <v>1309</v>
          </cell>
          <cell r="N155">
            <v>4</v>
          </cell>
          <cell r="O155">
            <v>1275</v>
          </cell>
          <cell r="P155">
            <v>5</v>
          </cell>
          <cell r="Q155">
            <v>7</v>
          </cell>
          <cell r="R155">
            <v>2</v>
          </cell>
          <cell r="T155">
            <v>5</v>
          </cell>
          <cell r="U155">
            <v>1</v>
          </cell>
          <cell r="V155">
            <v>1</v>
          </cell>
          <cell r="W155" t="str">
            <v>8843</v>
          </cell>
          <cell r="X155" t="str">
            <v>SAN FERNANDO SH</v>
          </cell>
          <cell r="Y155">
            <v>8321</v>
          </cell>
          <cell r="Z155" t="str">
            <v>PACOIMA MS</v>
          </cell>
          <cell r="AA155">
            <v>2</v>
          </cell>
          <cell r="AB155" t="str">
            <v>DISTRICT</v>
          </cell>
        </row>
        <row r="156">
          <cell r="B156">
            <v>8354</v>
          </cell>
          <cell r="C156" t="str">
            <v>PORTER MS</v>
          </cell>
          <cell r="D156" t="str">
            <v>J</v>
          </cell>
          <cell r="E156">
            <v>1</v>
          </cell>
          <cell r="F156">
            <v>1</v>
          </cell>
          <cell r="G156" t="str">
            <v>MIDDLE SCHOOL</v>
          </cell>
          <cell r="H156">
            <v>4</v>
          </cell>
          <cell r="I156">
            <v>1196</v>
          </cell>
          <cell r="J156">
            <v>1077</v>
          </cell>
          <cell r="K156">
            <v>1674</v>
          </cell>
          <cell r="L156">
            <v>150</v>
          </cell>
          <cell r="M156">
            <v>1174</v>
          </cell>
          <cell r="N156">
            <v>25</v>
          </cell>
          <cell r="O156">
            <v>984</v>
          </cell>
          <cell r="P156">
            <v>31</v>
          </cell>
          <cell r="Q156">
            <v>66</v>
          </cell>
          <cell r="R156">
            <v>6</v>
          </cell>
          <cell r="T156">
            <v>4</v>
          </cell>
          <cell r="V156">
            <v>1</v>
          </cell>
          <cell r="W156" t="str">
            <v>8725</v>
          </cell>
          <cell r="X156" t="str">
            <v>KENNEDY SH</v>
          </cell>
          <cell r="Y156">
            <v>8354</v>
          </cell>
          <cell r="Z156" t="str">
            <v>PORTER MS</v>
          </cell>
          <cell r="AA156">
            <v>1</v>
          </cell>
          <cell r="AB156" t="str">
            <v>DISTRICT</v>
          </cell>
        </row>
        <row r="157">
          <cell r="B157">
            <v>8107</v>
          </cell>
          <cell r="C157" t="str">
            <v>PORTOLA MS</v>
          </cell>
          <cell r="D157" t="str">
            <v>J</v>
          </cell>
          <cell r="E157">
            <v>1</v>
          </cell>
          <cell r="F157">
            <v>1</v>
          </cell>
          <cell r="G157" t="str">
            <v>MIDDLE SCHOOL</v>
          </cell>
          <cell r="H157">
            <v>4</v>
          </cell>
          <cell r="I157">
            <v>1657</v>
          </cell>
          <cell r="J157">
            <v>885</v>
          </cell>
          <cell r="K157">
            <v>1914</v>
          </cell>
          <cell r="L157">
            <v>163</v>
          </cell>
          <cell r="M157">
            <v>1670</v>
          </cell>
          <cell r="N157">
            <v>88</v>
          </cell>
          <cell r="O157">
            <v>650</v>
          </cell>
          <cell r="P157">
            <v>134</v>
          </cell>
          <cell r="Q157">
            <v>750</v>
          </cell>
          <cell r="R157">
            <v>8</v>
          </cell>
          <cell r="T157">
            <v>4</v>
          </cell>
          <cell r="V157">
            <v>1</v>
          </cell>
          <cell r="W157" t="str">
            <v>8814</v>
          </cell>
          <cell r="X157" t="str">
            <v>RESEDA SH</v>
          </cell>
          <cell r="Y157">
            <v>8107</v>
          </cell>
          <cell r="Z157" t="str">
            <v>PORTOLA MS</v>
          </cell>
          <cell r="AA157">
            <v>1</v>
          </cell>
          <cell r="AB157" t="str">
            <v>DISTRICT</v>
          </cell>
        </row>
        <row r="158">
          <cell r="B158">
            <v>8358</v>
          </cell>
          <cell r="C158" t="str">
            <v>SAN FERNANDO MS</v>
          </cell>
          <cell r="D158" t="str">
            <v>J</v>
          </cell>
          <cell r="E158">
            <v>1</v>
          </cell>
          <cell r="F158">
            <v>1</v>
          </cell>
          <cell r="G158" t="str">
            <v>MIDDLE SCHOOL</v>
          </cell>
          <cell r="H158">
            <v>4</v>
          </cell>
          <cell r="I158">
            <v>1040</v>
          </cell>
          <cell r="J158">
            <v>1251</v>
          </cell>
          <cell r="K158">
            <v>1556</v>
          </cell>
          <cell r="L158">
            <v>291</v>
          </cell>
          <cell r="M158">
            <v>1167</v>
          </cell>
          <cell r="N158">
            <v>2</v>
          </cell>
          <cell r="O158">
            <v>1136</v>
          </cell>
          <cell r="P158">
            <v>16</v>
          </cell>
          <cell r="Q158">
            <v>6</v>
          </cell>
          <cell r="R158">
            <v>1</v>
          </cell>
          <cell r="S158">
            <v>1</v>
          </cell>
          <cell r="T158">
            <v>5</v>
          </cell>
          <cell r="U158">
            <v>1</v>
          </cell>
          <cell r="V158">
            <v>1</v>
          </cell>
          <cell r="W158" t="str">
            <v>8843</v>
          </cell>
          <cell r="X158" t="str">
            <v>SAN FERNANDO SH</v>
          </cell>
          <cell r="Y158">
            <v>8358</v>
          </cell>
          <cell r="Z158" t="str">
            <v>SAN FERNANDO MS</v>
          </cell>
          <cell r="AA158">
            <v>2</v>
          </cell>
          <cell r="AB158" t="str">
            <v>DISTRICT</v>
          </cell>
        </row>
        <row r="159">
          <cell r="B159">
            <v>8363</v>
          </cell>
          <cell r="C159" t="str">
            <v>SEPULVEDA MS</v>
          </cell>
          <cell r="D159" t="str">
            <v>J</v>
          </cell>
          <cell r="E159">
            <v>1</v>
          </cell>
          <cell r="F159">
            <v>1</v>
          </cell>
          <cell r="G159" t="str">
            <v>MIDDLE SCHOOL</v>
          </cell>
          <cell r="H159">
            <v>4</v>
          </cell>
          <cell r="I159">
            <v>1244</v>
          </cell>
          <cell r="J159">
            <v>1517</v>
          </cell>
          <cell r="K159">
            <v>1799</v>
          </cell>
          <cell r="L159">
            <v>491</v>
          </cell>
          <cell r="M159">
            <v>1386</v>
          </cell>
          <cell r="N159">
            <v>10</v>
          </cell>
          <cell r="O159">
            <v>1262</v>
          </cell>
          <cell r="P159">
            <v>51</v>
          </cell>
          <cell r="Q159">
            <v>23</v>
          </cell>
          <cell r="R159">
            <v>3</v>
          </cell>
          <cell r="T159">
            <v>5</v>
          </cell>
          <cell r="U159">
            <v>1</v>
          </cell>
          <cell r="V159">
            <v>1</v>
          </cell>
          <cell r="W159" t="str">
            <v>8768</v>
          </cell>
          <cell r="X159" t="str">
            <v>MONROE SH</v>
          </cell>
          <cell r="Y159">
            <v>8363</v>
          </cell>
          <cell r="Z159" t="str">
            <v>SEPULVEDA MS</v>
          </cell>
          <cell r="AA159">
            <v>1</v>
          </cell>
          <cell r="AB159" t="str">
            <v>DISTRICT</v>
          </cell>
        </row>
        <row r="160">
          <cell r="B160">
            <v>8406</v>
          </cell>
          <cell r="C160" t="str">
            <v>SUTTER MS</v>
          </cell>
          <cell r="D160" t="str">
            <v>J</v>
          </cell>
          <cell r="E160">
            <v>1</v>
          </cell>
          <cell r="F160">
            <v>1</v>
          </cell>
          <cell r="G160" t="str">
            <v>MIDDLE SCHOOL</v>
          </cell>
          <cell r="H160">
            <v>4</v>
          </cell>
          <cell r="I160">
            <v>1386</v>
          </cell>
          <cell r="J160">
            <v>1148</v>
          </cell>
          <cell r="K160">
            <v>1356</v>
          </cell>
          <cell r="L160">
            <v>278</v>
          </cell>
          <cell r="M160">
            <v>1356</v>
          </cell>
          <cell r="N160">
            <v>80</v>
          </cell>
          <cell r="O160">
            <v>1137</v>
          </cell>
          <cell r="P160">
            <v>47</v>
          </cell>
          <cell r="Q160">
            <v>56</v>
          </cell>
          <cell r="R160">
            <v>3</v>
          </cell>
          <cell r="T160">
            <v>5</v>
          </cell>
          <cell r="U160">
            <v>1</v>
          </cell>
          <cell r="V160">
            <v>1</v>
          </cell>
          <cell r="W160" t="str">
            <v>8590</v>
          </cell>
          <cell r="X160" t="str">
            <v>CLEVELAND SH</v>
          </cell>
          <cell r="Y160">
            <v>8406</v>
          </cell>
          <cell r="Z160" t="str">
            <v>SUTTER MS</v>
          </cell>
          <cell r="AA160">
            <v>1</v>
          </cell>
          <cell r="AB160" t="str">
            <v>DISTRICT</v>
          </cell>
        </row>
        <row r="161">
          <cell r="B161">
            <v>8434</v>
          </cell>
          <cell r="C161" t="str">
            <v>VAN NUYS MS</v>
          </cell>
          <cell r="D161" t="str">
            <v>J</v>
          </cell>
          <cell r="E161">
            <v>1</v>
          </cell>
          <cell r="F161">
            <v>1</v>
          </cell>
          <cell r="G161" t="str">
            <v>MIDDLE SCHOOL</v>
          </cell>
          <cell r="H161">
            <v>4</v>
          </cell>
          <cell r="I161">
            <v>1155</v>
          </cell>
          <cell r="J161">
            <v>1047</v>
          </cell>
          <cell r="K161">
            <v>1382</v>
          </cell>
          <cell r="L161">
            <v>308</v>
          </cell>
          <cell r="M161">
            <v>1184</v>
          </cell>
          <cell r="N161">
            <v>13</v>
          </cell>
          <cell r="O161">
            <v>1023</v>
          </cell>
          <cell r="P161">
            <v>48</v>
          </cell>
          <cell r="Q161">
            <v>76</v>
          </cell>
          <cell r="R161">
            <v>3</v>
          </cell>
          <cell r="T161">
            <v>5</v>
          </cell>
          <cell r="U161">
            <v>1</v>
          </cell>
          <cell r="V161">
            <v>1</v>
          </cell>
          <cell r="W161" t="str">
            <v>8893</v>
          </cell>
          <cell r="X161" t="str">
            <v>VAN NUYS SH</v>
          </cell>
          <cell r="Y161">
            <v>8434</v>
          </cell>
          <cell r="Z161" t="str">
            <v>VAN NUYS MS</v>
          </cell>
          <cell r="AA161">
            <v>2</v>
          </cell>
          <cell r="AB161" t="str">
            <v>DISTRICT</v>
          </cell>
        </row>
        <row r="162">
          <cell r="B162">
            <v>8344</v>
          </cell>
          <cell r="C162" t="str">
            <v>WOODLAND HILLS ACAD</v>
          </cell>
          <cell r="D162" t="str">
            <v>J</v>
          </cell>
          <cell r="E162">
            <v>1</v>
          </cell>
          <cell r="F162">
            <v>1</v>
          </cell>
          <cell r="G162" t="str">
            <v>MIDDLE SCHOOL</v>
          </cell>
          <cell r="H162">
            <v>4</v>
          </cell>
          <cell r="I162">
            <v>1313</v>
          </cell>
          <cell r="J162">
            <v>637</v>
          </cell>
          <cell r="K162">
            <v>1312</v>
          </cell>
          <cell r="L162">
            <v>128</v>
          </cell>
          <cell r="M162">
            <v>1311</v>
          </cell>
          <cell r="N162">
            <v>59</v>
          </cell>
          <cell r="O162">
            <v>640</v>
          </cell>
          <cell r="P162">
            <v>140</v>
          </cell>
          <cell r="Q162">
            <v>405</v>
          </cell>
          <cell r="R162">
            <v>6</v>
          </cell>
          <cell r="T162">
            <v>5</v>
          </cell>
          <cell r="U162">
            <v>1</v>
          </cell>
          <cell r="V162">
            <v>1</v>
          </cell>
          <cell r="W162" t="str">
            <v>8880</v>
          </cell>
          <cell r="X162" t="str">
            <v>TAFT SH</v>
          </cell>
          <cell r="Y162">
            <v>8344</v>
          </cell>
          <cell r="Z162" t="str">
            <v>WOODLAND HILLS ACAD</v>
          </cell>
          <cell r="AA162">
            <v>1</v>
          </cell>
          <cell r="AB162" t="str">
            <v>DISTRICT</v>
          </cell>
        </row>
        <row r="163">
          <cell r="B163">
            <v>8230</v>
          </cell>
          <cell r="C163" t="str">
            <v>MADISON MS</v>
          </cell>
          <cell r="D163" t="str">
            <v>J</v>
          </cell>
          <cell r="E163">
            <v>1</v>
          </cell>
          <cell r="F163">
            <v>1</v>
          </cell>
          <cell r="G163" t="str">
            <v>MIDDLE SCHOOL</v>
          </cell>
          <cell r="H163">
            <v>4</v>
          </cell>
          <cell r="I163">
            <v>1298</v>
          </cell>
          <cell r="J163">
            <v>1316</v>
          </cell>
          <cell r="K163">
            <v>1514</v>
          </cell>
          <cell r="L163">
            <v>390</v>
          </cell>
          <cell r="M163">
            <v>1214</v>
          </cell>
          <cell r="N163">
            <v>22</v>
          </cell>
          <cell r="O163">
            <v>877</v>
          </cell>
          <cell r="P163">
            <v>25</v>
          </cell>
          <cell r="Q163">
            <v>260</v>
          </cell>
          <cell r="R163">
            <v>3</v>
          </cell>
          <cell r="T163">
            <v>5</v>
          </cell>
          <cell r="U163">
            <v>1</v>
          </cell>
          <cell r="V163">
            <v>1</v>
          </cell>
          <cell r="W163" t="str">
            <v>8683</v>
          </cell>
          <cell r="X163" t="str">
            <v>GRANT SH</v>
          </cell>
          <cell r="Y163">
            <v>8230</v>
          </cell>
          <cell r="Z163" t="str">
            <v>MADISON MS</v>
          </cell>
          <cell r="AA163">
            <v>2</v>
          </cell>
          <cell r="AB163" t="str">
            <v>DISTRICT</v>
          </cell>
        </row>
        <row r="164">
          <cell r="B164">
            <v>8238</v>
          </cell>
          <cell r="C164" t="str">
            <v>MILLIKAN MS</v>
          </cell>
          <cell r="D164" t="str">
            <v>J</v>
          </cell>
          <cell r="E164">
            <v>1</v>
          </cell>
          <cell r="F164">
            <v>1</v>
          </cell>
          <cell r="G164" t="str">
            <v>MIDDLE SCHOOL</v>
          </cell>
          <cell r="H164">
            <v>4</v>
          </cell>
          <cell r="I164">
            <v>1718</v>
          </cell>
          <cell r="J164">
            <v>939</v>
          </cell>
          <cell r="K164">
            <v>2131</v>
          </cell>
          <cell r="L164">
            <v>107</v>
          </cell>
          <cell r="M164">
            <v>1711</v>
          </cell>
          <cell r="N164">
            <v>50</v>
          </cell>
          <cell r="O164">
            <v>623</v>
          </cell>
          <cell r="P164">
            <v>171</v>
          </cell>
          <cell r="Q164">
            <v>816</v>
          </cell>
          <cell r="R164">
            <v>9</v>
          </cell>
          <cell r="T164">
            <v>4</v>
          </cell>
          <cell r="V164">
            <v>1</v>
          </cell>
          <cell r="W164" t="str">
            <v>8683</v>
          </cell>
          <cell r="X164" t="str">
            <v>GRANT SH</v>
          </cell>
          <cell r="Y164">
            <v>8238</v>
          </cell>
          <cell r="Z164" t="str">
            <v>MILLIKAN MS</v>
          </cell>
          <cell r="AA164">
            <v>2</v>
          </cell>
          <cell r="AB164" t="str">
            <v>DISTRICT</v>
          </cell>
        </row>
        <row r="165">
          <cell r="B165">
            <v>8355</v>
          </cell>
          <cell r="C165" t="str">
            <v>REED MS</v>
          </cell>
          <cell r="D165" t="str">
            <v>J</v>
          </cell>
          <cell r="E165">
            <v>1</v>
          </cell>
          <cell r="F165">
            <v>1</v>
          </cell>
          <cell r="G165" t="str">
            <v>MIDDLE SCHOOL</v>
          </cell>
          <cell r="H165">
            <v>4</v>
          </cell>
          <cell r="I165">
            <v>1663</v>
          </cell>
          <cell r="J165">
            <v>964</v>
          </cell>
          <cell r="K165">
            <v>1652</v>
          </cell>
          <cell r="L165">
            <v>176</v>
          </cell>
          <cell r="M165">
            <v>1650</v>
          </cell>
          <cell r="N165">
            <v>130</v>
          </cell>
          <cell r="O165">
            <v>825</v>
          </cell>
          <cell r="P165">
            <v>128</v>
          </cell>
          <cell r="Q165">
            <v>534</v>
          </cell>
          <cell r="R165">
            <v>7</v>
          </cell>
          <cell r="T165">
            <v>5</v>
          </cell>
          <cell r="U165">
            <v>1</v>
          </cell>
          <cell r="V165">
            <v>1</v>
          </cell>
          <cell r="W165" t="str">
            <v>8786</v>
          </cell>
          <cell r="X165" t="str">
            <v>NO HOLLYWOOD SH</v>
          </cell>
          <cell r="Y165">
            <v>8355</v>
          </cell>
          <cell r="Z165" t="str">
            <v>REED MS</v>
          </cell>
          <cell r="AA165">
            <v>2</v>
          </cell>
          <cell r="AB165" t="str">
            <v>DISTRICT</v>
          </cell>
        </row>
        <row r="166">
          <cell r="B166">
            <v>8116</v>
          </cell>
          <cell r="C166" t="str">
            <v>ROMER MS</v>
          </cell>
          <cell r="D166" t="str">
            <v>J</v>
          </cell>
          <cell r="E166">
            <v>1</v>
          </cell>
          <cell r="F166">
            <v>1</v>
          </cell>
          <cell r="G166" t="str">
            <v>MIDDLE SCHOOL</v>
          </cell>
          <cell r="H166">
            <v>4</v>
          </cell>
          <cell r="I166">
            <v>1262</v>
          </cell>
          <cell r="J166">
            <v>1232</v>
          </cell>
          <cell r="K166">
            <v>1378</v>
          </cell>
          <cell r="L166">
            <v>281</v>
          </cell>
          <cell r="M166">
            <v>1378</v>
          </cell>
          <cell r="N166">
            <v>11</v>
          </cell>
          <cell r="O166">
            <v>1236</v>
          </cell>
          <cell r="P166">
            <v>53</v>
          </cell>
          <cell r="Q166">
            <v>57</v>
          </cell>
          <cell r="R166">
            <v>2</v>
          </cell>
          <cell r="T166">
            <v>2</v>
          </cell>
          <cell r="V166">
            <v>1</v>
          </cell>
          <cell r="W166" t="str">
            <v>8786</v>
          </cell>
          <cell r="X166" t="str">
            <v>NO HOLLYWOOD SH</v>
          </cell>
          <cell r="Y166">
            <v>8116</v>
          </cell>
          <cell r="Z166" t="str">
            <v>ROMER MS</v>
          </cell>
          <cell r="AA166">
            <v>2</v>
          </cell>
          <cell r="AB166" t="str">
            <v>DISTRICT</v>
          </cell>
        </row>
        <row r="167">
          <cell r="B167">
            <v>8609</v>
          </cell>
          <cell r="C167" t="str">
            <v>ARLETA SH</v>
          </cell>
          <cell r="D167" t="str">
            <v>S</v>
          </cell>
          <cell r="E167">
            <v>1</v>
          </cell>
          <cell r="F167">
            <v>1</v>
          </cell>
          <cell r="G167" t="str">
            <v>SENIOR HIGH</v>
          </cell>
          <cell r="H167">
            <v>5</v>
          </cell>
          <cell r="I167">
            <v>1662</v>
          </cell>
          <cell r="J167">
            <v>1524</v>
          </cell>
          <cell r="K167">
            <v>1699</v>
          </cell>
          <cell r="L167">
            <v>387</v>
          </cell>
          <cell r="M167">
            <v>1917</v>
          </cell>
          <cell r="N167">
            <v>8</v>
          </cell>
          <cell r="O167">
            <v>1818</v>
          </cell>
          <cell r="P167">
            <v>31</v>
          </cell>
          <cell r="Q167">
            <v>22</v>
          </cell>
          <cell r="R167">
            <v>2</v>
          </cell>
          <cell r="T167">
            <v>4</v>
          </cell>
          <cell r="V167">
            <v>1</v>
          </cell>
          <cell r="W167" t="str">
            <v>8609</v>
          </cell>
          <cell r="X167" t="str">
            <v>ARLETA SH</v>
          </cell>
          <cell r="Y167">
            <v>8609</v>
          </cell>
          <cell r="Z167" t="str">
            <v>ARLETA SH</v>
          </cell>
          <cell r="AA167">
            <v>2</v>
          </cell>
          <cell r="AB167" t="str">
            <v>DISTRICT</v>
          </cell>
        </row>
        <row r="168">
          <cell r="B168">
            <v>8571</v>
          </cell>
          <cell r="C168" t="str">
            <v>CANOGA PARK SH</v>
          </cell>
          <cell r="D168" t="str">
            <v>S</v>
          </cell>
          <cell r="E168">
            <v>1</v>
          </cell>
          <cell r="F168">
            <v>1</v>
          </cell>
          <cell r="G168" t="str">
            <v>SENIOR HIGH</v>
          </cell>
          <cell r="H168">
            <v>5</v>
          </cell>
          <cell r="I168">
            <v>1433</v>
          </cell>
          <cell r="J168">
            <v>1311</v>
          </cell>
          <cell r="K168">
            <v>1807</v>
          </cell>
          <cell r="L168">
            <v>433</v>
          </cell>
          <cell r="M168">
            <v>1551</v>
          </cell>
          <cell r="N168">
            <v>64</v>
          </cell>
          <cell r="O168">
            <v>1297</v>
          </cell>
          <cell r="P168">
            <v>56</v>
          </cell>
          <cell r="Q168">
            <v>88</v>
          </cell>
          <cell r="R168">
            <v>3</v>
          </cell>
          <cell r="T168">
            <v>5</v>
          </cell>
          <cell r="U168">
            <v>1</v>
          </cell>
          <cell r="V168">
            <v>1</v>
          </cell>
          <cell r="W168" t="str">
            <v>8571</v>
          </cell>
          <cell r="X168" t="str">
            <v>CANOGA PARK SH</v>
          </cell>
          <cell r="Y168">
            <v>8571</v>
          </cell>
          <cell r="Z168" t="str">
            <v>CANOGA PARK SH</v>
          </cell>
          <cell r="AA168">
            <v>1</v>
          </cell>
          <cell r="AB168" t="str">
            <v>DISTRICT</v>
          </cell>
        </row>
        <row r="169">
          <cell r="B169">
            <v>8583</v>
          </cell>
          <cell r="C169" t="str">
            <v>CHATSWORTH SH</v>
          </cell>
          <cell r="D169" t="str">
            <v>S</v>
          </cell>
          <cell r="E169">
            <v>1</v>
          </cell>
          <cell r="F169">
            <v>1</v>
          </cell>
          <cell r="G169" t="str">
            <v>SENIOR HIGH</v>
          </cell>
          <cell r="H169">
            <v>5</v>
          </cell>
          <cell r="I169">
            <v>2762</v>
          </cell>
          <cell r="J169">
            <v>1578</v>
          </cell>
          <cell r="K169">
            <v>2977</v>
          </cell>
          <cell r="L169">
            <v>334</v>
          </cell>
          <cell r="M169">
            <v>2953</v>
          </cell>
          <cell r="N169">
            <v>394</v>
          </cell>
          <cell r="O169">
            <v>1555</v>
          </cell>
          <cell r="P169">
            <v>243</v>
          </cell>
          <cell r="Q169">
            <v>592</v>
          </cell>
          <cell r="R169">
            <v>4</v>
          </cell>
          <cell r="T169">
            <v>3</v>
          </cell>
          <cell r="V169">
            <v>1</v>
          </cell>
          <cell r="W169" t="str">
            <v>8583</v>
          </cell>
          <cell r="X169" t="str">
            <v>CHATSWORTH SH</v>
          </cell>
          <cell r="Y169">
            <v>8583</v>
          </cell>
          <cell r="Z169" t="str">
            <v>CHATSWORTH SH</v>
          </cell>
          <cell r="AA169">
            <v>1</v>
          </cell>
          <cell r="AB169" t="str">
            <v>DISTRICT</v>
          </cell>
        </row>
        <row r="170">
          <cell r="B170">
            <v>8590</v>
          </cell>
          <cell r="C170" t="str">
            <v>CLEVELAND SH</v>
          </cell>
          <cell r="D170" t="str">
            <v>S</v>
          </cell>
          <cell r="E170">
            <v>1</v>
          </cell>
          <cell r="F170">
            <v>1</v>
          </cell>
          <cell r="G170" t="str">
            <v>SENIOR HIGH</v>
          </cell>
          <cell r="H170">
            <v>5</v>
          </cell>
          <cell r="I170">
            <v>2830</v>
          </cell>
          <cell r="J170">
            <v>2197</v>
          </cell>
          <cell r="K170">
            <v>3278</v>
          </cell>
          <cell r="L170">
            <v>618</v>
          </cell>
          <cell r="M170">
            <v>3051</v>
          </cell>
          <cell r="N170">
            <v>223</v>
          </cell>
          <cell r="O170">
            <v>2317</v>
          </cell>
          <cell r="P170">
            <v>177</v>
          </cell>
          <cell r="Q170">
            <v>218</v>
          </cell>
          <cell r="R170">
            <v>6</v>
          </cell>
          <cell r="T170">
            <v>3</v>
          </cell>
          <cell r="V170">
            <v>1</v>
          </cell>
          <cell r="W170" t="str">
            <v>8590</v>
          </cell>
          <cell r="X170" t="str">
            <v>CLEVELAND SH</v>
          </cell>
          <cell r="Y170">
            <v>8590</v>
          </cell>
          <cell r="Z170" t="str">
            <v>CLEVELAND SH</v>
          </cell>
          <cell r="AA170">
            <v>1</v>
          </cell>
          <cell r="AB170" t="str">
            <v>DISTRICT</v>
          </cell>
        </row>
        <row r="171">
          <cell r="B171">
            <v>8725</v>
          </cell>
          <cell r="C171" t="str">
            <v>KENNEDY SH</v>
          </cell>
          <cell r="D171" t="str">
            <v>S</v>
          </cell>
          <cell r="E171">
            <v>1</v>
          </cell>
          <cell r="F171">
            <v>1</v>
          </cell>
          <cell r="G171" t="str">
            <v>SENIOR HIGH</v>
          </cell>
          <cell r="H171">
            <v>5</v>
          </cell>
          <cell r="I171">
            <v>2195</v>
          </cell>
          <cell r="J171">
            <v>1468</v>
          </cell>
          <cell r="K171">
            <v>2501</v>
          </cell>
          <cell r="L171">
            <v>326</v>
          </cell>
          <cell r="M171">
            <v>2671</v>
          </cell>
          <cell r="N171">
            <v>79</v>
          </cell>
          <cell r="O171">
            <v>2065</v>
          </cell>
          <cell r="P171">
            <v>122</v>
          </cell>
          <cell r="Q171">
            <v>252</v>
          </cell>
          <cell r="R171">
            <v>3</v>
          </cell>
          <cell r="T171">
            <v>4</v>
          </cell>
          <cell r="V171">
            <v>1</v>
          </cell>
          <cell r="W171" t="str">
            <v>8725</v>
          </cell>
          <cell r="X171" t="str">
            <v>KENNEDY SH</v>
          </cell>
          <cell r="Y171">
            <v>8725</v>
          </cell>
          <cell r="Z171" t="str">
            <v>KENNEDY SH</v>
          </cell>
          <cell r="AA171">
            <v>1</v>
          </cell>
          <cell r="AB171" t="str">
            <v>DISTRICT</v>
          </cell>
        </row>
        <row r="172">
          <cell r="B172">
            <v>8513</v>
          </cell>
          <cell r="C172" t="str">
            <v>NORTHRIDGE ACAD SH</v>
          </cell>
          <cell r="D172" t="str">
            <v>S</v>
          </cell>
          <cell r="E172">
            <v>1</v>
          </cell>
          <cell r="F172">
            <v>1</v>
          </cell>
          <cell r="G172" t="str">
            <v>SENIOR HIGH</v>
          </cell>
          <cell r="H172">
            <v>5</v>
          </cell>
          <cell r="I172">
            <v>1064</v>
          </cell>
          <cell r="J172">
            <v>712</v>
          </cell>
          <cell r="K172">
            <v>1070</v>
          </cell>
          <cell r="L172">
            <v>107</v>
          </cell>
          <cell r="M172">
            <v>1070</v>
          </cell>
          <cell r="N172">
            <v>41</v>
          </cell>
          <cell r="O172">
            <v>716</v>
          </cell>
          <cell r="P172">
            <v>51</v>
          </cell>
          <cell r="Q172">
            <v>183</v>
          </cell>
          <cell r="R172">
            <v>5</v>
          </cell>
          <cell r="T172">
            <v>3</v>
          </cell>
          <cell r="V172">
            <v>1</v>
          </cell>
          <cell r="W172" t="str">
            <v>8681</v>
          </cell>
          <cell r="X172" t="str">
            <v>GRANADA HILLS HS</v>
          </cell>
          <cell r="Y172">
            <v>8513</v>
          </cell>
          <cell r="Z172" t="str">
            <v>NORTHRIDGE ACAD SH</v>
          </cell>
          <cell r="AA172">
            <v>1</v>
          </cell>
          <cell r="AB172" t="str">
            <v>DISTRICT</v>
          </cell>
        </row>
        <row r="173">
          <cell r="B173">
            <v>8636</v>
          </cell>
          <cell r="C173" t="str">
            <v>POLYTECHNIC SH</v>
          </cell>
          <cell r="D173" t="str">
            <v>S</v>
          </cell>
          <cell r="E173">
            <v>1</v>
          </cell>
          <cell r="F173">
            <v>1</v>
          </cell>
          <cell r="G173" t="str">
            <v>SENIOR HIGH</v>
          </cell>
          <cell r="H173">
            <v>5</v>
          </cell>
          <cell r="I173">
            <v>2616</v>
          </cell>
          <cell r="J173">
            <v>2630</v>
          </cell>
          <cell r="K173">
            <v>2977</v>
          </cell>
          <cell r="L173">
            <v>790</v>
          </cell>
          <cell r="M173">
            <v>2685</v>
          </cell>
          <cell r="N173">
            <v>41</v>
          </cell>
          <cell r="O173">
            <v>2482</v>
          </cell>
          <cell r="P173">
            <v>26</v>
          </cell>
          <cell r="Q173">
            <v>60</v>
          </cell>
          <cell r="R173">
            <v>3</v>
          </cell>
          <cell r="T173">
            <v>2</v>
          </cell>
          <cell r="V173">
            <v>1</v>
          </cell>
          <cell r="W173" t="str">
            <v>8636</v>
          </cell>
          <cell r="X173" t="str">
            <v>POLYTECHNIC SH</v>
          </cell>
          <cell r="Y173">
            <v>8636</v>
          </cell>
          <cell r="Z173" t="str">
            <v>POLYTECHNIC SH</v>
          </cell>
          <cell r="AA173">
            <v>2</v>
          </cell>
          <cell r="AB173" t="str">
            <v>DISTRICT</v>
          </cell>
        </row>
        <row r="174">
          <cell r="B174">
            <v>8814</v>
          </cell>
          <cell r="C174" t="str">
            <v>RESEDA SH</v>
          </cell>
          <cell r="D174" t="str">
            <v>S</v>
          </cell>
          <cell r="E174">
            <v>1</v>
          </cell>
          <cell r="F174">
            <v>1</v>
          </cell>
          <cell r="G174" t="str">
            <v>SENIOR HIGH</v>
          </cell>
          <cell r="H174">
            <v>5</v>
          </cell>
          <cell r="I174">
            <v>1327</v>
          </cell>
          <cell r="J174">
            <v>1379</v>
          </cell>
          <cell r="K174">
            <v>2049</v>
          </cell>
          <cell r="L174">
            <v>347</v>
          </cell>
          <cell r="M174">
            <v>1436</v>
          </cell>
          <cell r="N174">
            <v>32</v>
          </cell>
          <cell r="O174">
            <v>1109</v>
          </cell>
          <cell r="P174">
            <v>103</v>
          </cell>
          <cell r="Q174">
            <v>147</v>
          </cell>
          <cell r="R174">
            <v>5</v>
          </cell>
          <cell r="T174">
            <v>5</v>
          </cell>
          <cell r="U174">
            <v>1</v>
          </cell>
          <cell r="V174">
            <v>1</v>
          </cell>
          <cell r="W174" t="str">
            <v>8814</v>
          </cell>
          <cell r="X174" t="str">
            <v>RESEDA SH</v>
          </cell>
          <cell r="Y174">
            <v>8814</v>
          </cell>
          <cell r="Z174" t="str">
            <v>RESEDA SH</v>
          </cell>
          <cell r="AA174">
            <v>1</v>
          </cell>
          <cell r="AB174" t="str">
            <v>DISTRICT</v>
          </cell>
        </row>
        <row r="175">
          <cell r="B175">
            <v>8880</v>
          </cell>
          <cell r="C175" t="str">
            <v>TAFT SH</v>
          </cell>
          <cell r="D175" t="str">
            <v>S</v>
          </cell>
          <cell r="E175">
            <v>1</v>
          </cell>
          <cell r="F175">
            <v>1</v>
          </cell>
          <cell r="G175" t="str">
            <v>SENIOR HIGH</v>
          </cell>
          <cell r="H175">
            <v>5</v>
          </cell>
          <cell r="I175">
            <v>2612</v>
          </cell>
          <cell r="J175">
            <v>1320</v>
          </cell>
          <cell r="K175">
            <v>2643</v>
          </cell>
          <cell r="L175">
            <v>204</v>
          </cell>
          <cell r="M175">
            <v>2643</v>
          </cell>
          <cell r="N175">
            <v>166</v>
          </cell>
          <cell r="O175">
            <v>904</v>
          </cell>
          <cell r="P175">
            <v>408</v>
          </cell>
          <cell r="Q175">
            <v>1049</v>
          </cell>
          <cell r="R175">
            <v>5</v>
          </cell>
          <cell r="T175">
            <v>3</v>
          </cell>
          <cell r="V175">
            <v>1</v>
          </cell>
          <cell r="W175" t="str">
            <v>8880</v>
          </cell>
          <cell r="X175" t="str">
            <v>TAFT SH</v>
          </cell>
          <cell r="Y175">
            <v>8880</v>
          </cell>
          <cell r="Z175" t="str">
            <v>TAFT SH</v>
          </cell>
          <cell r="AA175">
            <v>1</v>
          </cell>
          <cell r="AB175" t="str">
            <v>DISTRICT</v>
          </cell>
        </row>
        <row r="176">
          <cell r="B176">
            <v>8898</v>
          </cell>
          <cell r="C176" t="str">
            <v>VALLEY ACAD ARTS/SCI</v>
          </cell>
          <cell r="D176" t="str">
            <v>S</v>
          </cell>
          <cell r="E176">
            <v>1</v>
          </cell>
          <cell r="F176">
            <v>1</v>
          </cell>
          <cell r="G176" t="str">
            <v>SENIOR HIGH</v>
          </cell>
          <cell r="H176">
            <v>5</v>
          </cell>
          <cell r="I176">
            <v>930</v>
          </cell>
          <cell r="J176">
            <v>601</v>
          </cell>
          <cell r="K176">
            <v>865</v>
          </cell>
          <cell r="V176">
            <v>1</v>
          </cell>
          <cell r="W176" t="str">
            <v>8898</v>
          </cell>
          <cell r="X176" t="str">
            <v>VALLEY ACAD ARTS/SCI</v>
          </cell>
          <cell r="Y176">
            <v>8898</v>
          </cell>
          <cell r="Z176" t="str">
            <v>VALLEY ACAD ARTS/SCI</v>
          </cell>
          <cell r="AA176">
            <v>1</v>
          </cell>
          <cell r="AB176" t="str">
            <v>DISTRICT</v>
          </cell>
        </row>
        <row r="177">
          <cell r="B177">
            <v>8893</v>
          </cell>
          <cell r="C177" t="str">
            <v>VAN NUYS SH</v>
          </cell>
          <cell r="D177" t="str">
            <v>S</v>
          </cell>
          <cell r="E177">
            <v>1</v>
          </cell>
          <cell r="F177">
            <v>1</v>
          </cell>
          <cell r="G177" t="str">
            <v>SENIOR HIGH</v>
          </cell>
          <cell r="H177">
            <v>5</v>
          </cell>
          <cell r="I177">
            <v>1619</v>
          </cell>
          <cell r="J177">
            <v>2181</v>
          </cell>
          <cell r="K177">
            <v>2934</v>
          </cell>
          <cell r="L177">
            <v>479</v>
          </cell>
          <cell r="M177">
            <v>1714</v>
          </cell>
          <cell r="N177">
            <v>40</v>
          </cell>
          <cell r="O177">
            <v>1465</v>
          </cell>
          <cell r="P177">
            <v>69</v>
          </cell>
          <cell r="Q177">
            <v>92</v>
          </cell>
          <cell r="R177">
            <v>4</v>
          </cell>
          <cell r="T177">
            <v>4</v>
          </cell>
          <cell r="V177">
            <v>1</v>
          </cell>
          <cell r="W177" t="str">
            <v>8893</v>
          </cell>
          <cell r="X177" t="str">
            <v>VAN NUYS SH</v>
          </cell>
          <cell r="Y177">
            <v>8893</v>
          </cell>
          <cell r="Z177" t="str">
            <v>VAN NUYS SH</v>
          </cell>
          <cell r="AA177">
            <v>2</v>
          </cell>
          <cell r="AB177" t="str">
            <v>DISTRICT</v>
          </cell>
        </row>
        <row r="178">
          <cell r="B178">
            <v>8914</v>
          </cell>
          <cell r="C178" t="str">
            <v>VERDUGO HILLS SH</v>
          </cell>
          <cell r="D178" t="str">
            <v>S</v>
          </cell>
          <cell r="E178">
            <v>1</v>
          </cell>
          <cell r="F178">
            <v>1</v>
          </cell>
          <cell r="G178" t="str">
            <v>SENIOR HIGH</v>
          </cell>
          <cell r="H178">
            <v>5</v>
          </cell>
          <cell r="I178">
            <v>1409</v>
          </cell>
          <cell r="J178">
            <v>1321</v>
          </cell>
          <cell r="K178">
            <v>2006</v>
          </cell>
          <cell r="L178">
            <v>214</v>
          </cell>
          <cell r="M178">
            <v>1642</v>
          </cell>
          <cell r="N178">
            <v>75</v>
          </cell>
          <cell r="O178">
            <v>920</v>
          </cell>
          <cell r="P178">
            <v>44</v>
          </cell>
          <cell r="Q178">
            <v>521</v>
          </cell>
          <cell r="R178">
            <v>4</v>
          </cell>
          <cell r="T178">
            <v>3</v>
          </cell>
          <cell r="V178">
            <v>1</v>
          </cell>
          <cell r="W178" t="str">
            <v>8914</v>
          </cell>
          <cell r="X178" t="str">
            <v>VERDUGO HILLS SH</v>
          </cell>
          <cell r="Y178">
            <v>8914</v>
          </cell>
          <cell r="Z178" t="str">
            <v>VERDUGO HILLS SH</v>
          </cell>
          <cell r="AA178">
            <v>2</v>
          </cell>
          <cell r="AB178" t="str">
            <v>DISTRICT</v>
          </cell>
        </row>
        <row r="179">
          <cell r="B179">
            <v>8901</v>
          </cell>
          <cell r="C179" t="str">
            <v>VRHS #5 TCHR PRP AC</v>
          </cell>
          <cell r="D179" t="str">
            <v>S</v>
          </cell>
          <cell r="E179">
            <v>1</v>
          </cell>
          <cell r="F179">
            <v>1</v>
          </cell>
          <cell r="G179" t="str">
            <v>SENIOR HIGH</v>
          </cell>
          <cell r="H179">
            <v>5</v>
          </cell>
          <cell r="I179">
            <v>346</v>
          </cell>
          <cell r="J179">
            <v>268</v>
          </cell>
          <cell r="K179">
            <v>367</v>
          </cell>
          <cell r="V179">
            <v>1</v>
          </cell>
          <cell r="W179" t="str">
            <v>8901</v>
          </cell>
          <cell r="X179" t="str">
            <v>VRHS #5 TCHR PRP AC</v>
          </cell>
          <cell r="Y179">
            <v>8901</v>
          </cell>
          <cell r="Z179" t="str">
            <v>VRHS #5 TCHR PRP AC</v>
          </cell>
          <cell r="AA179">
            <v>2</v>
          </cell>
          <cell r="AB179" t="str">
            <v>DISTRICT</v>
          </cell>
        </row>
        <row r="180">
          <cell r="B180">
            <v>8683</v>
          </cell>
          <cell r="C180" t="str">
            <v>GRANT SH</v>
          </cell>
          <cell r="D180" t="str">
            <v>S</v>
          </cell>
          <cell r="E180">
            <v>1</v>
          </cell>
          <cell r="F180">
            <v>1</v>
          </cell>
          <cell r="G180" t="str">
            <v>SENIOR HIGH</v>
          </cell>
          <cell r="H180">
            <v>5</v>
          </cell>
          <cell r="I180">
            <v>2078</v>
          </cell>
          <cell r="J180">
            <v>1867</v>
          </cell>
          <cell r="K180">
            <v>2576</v>
          </cell>
          <cell r="L180">
            <v>518</v>
          </cell>
          <cell r="M180">
            <v>2196</v>
          </cell>
          <cell r="N180">
            <v>40</v>
          </cell>
          <cell r="O180">
            <v>1471</v>
          </cell>
          <cell r="P180">
            <v>85</v>
          </cell>
          <cell r="Q180">
            <v>555</v>
          </cell>
          <cell r="R180">
            <v>2</v>
          </cell>
          <cell r="T180">
            <v>5</v>
          </cell>
          <cell r="U180">
            <v>1</v>
          </cell>
          <cell r="V180">
            <v>1</v>
          </cell>
          <cell r="W180" t="str">
            <v>8683</v>
          </cell>
          <cell r="X180" t="str">
            <v>GRANT SH</v>
          </cell>
          <cell r="Y180">
            <v>8683</v>
          </cell>
          <cell r="Z180" t="str">
            <v>GRANT SH</v>
          </cell>
          <cell r="AA180">
            <v>2</v>
          </cell>
          <cell r="AB180" t="str">
            <v>DISTRICT</v>
          </cell>
        </row>
        <row r="181">
          <cell r="B181">
            <v>8786</v>
          </cell>
          <cell r="C181" t="str">
            <v>NO HOLLYWOOD SH</v>
          </cell>
          <cell r="D181" t="str">
            <v>S</v>
          </cell>
          <cell r="E181">
            <v>1</v>
          </cell>
          <cell r="F181">
            <v>1</v>
          </cell>
          <cell r="G181" t="str">
            <v>SENIOR HIGH</v>
          </cell>
          <cell r="H181">
            <v>5</v>
          </cell>
          <cell r="I181">
            <v>2529</v>
          </cell>
          <cell r="J181">
            <v>2373</v>
          </cell>
          <cell r="K181">
            <v>3187</v>
          </cell>
          <cell r="L181">
            <v>459</v>
          </cell>
          <cell r="M181">
            <v>2675</v>
          </cell>
          <cell r="N181">
            <v>70</v>
          </cell>
          <cell r="O181">
            <v>2118</v>
          </cell>
          <cell r="P181">
            <v>137</v>
          </cell>
          <cell r="Q181">
            <v>302</v>
          </cell>
          <cell r="R181">
            <v>4</v>
          </cell>
          <cell r="T181">
            <v>3</v>
          </cell>
          <cell r="V181">
            <v>1</v>
          </cell>
          <cell r="W181" t="str">
            <v>8786</v>
          </cell>
          <cell r="X181" t="str">
            <v>NO HOLLYWOOD SH</v>
          </cell>
          <cell r="Y181">
            <v>8786</v>
          </cell>
          <cell r="Z181" t="str">
            <v>NO HOLLYWOOD SH</v>
          </cell>
          <cell r="AA181">
            <v>2</v>
          </cell>
          <cell r="AB181" t="str">
            <v>DISTRICT</v>
          </cell>
        </row>
        <row r="182">
          <cell r="B182">
            <v>8558</v>
          </cell>
          <cell r="C182" t="str">
            <v>PEARL JOURN/COMM MAG</v>
          </cell>
          <cell r="D182" t="str">
            <v>SS</v>
          </cell>
          <cell r="E182">
            <v>1</v>
          </cell>
          <cell r="F182">
            <v>1</v>
          </cell>
          <cell r="G182" t="str">
            <v>MAGNET SCHOOL (SH)</v>
          </cell>
          <cell r="H182">
            <v>6</v>
          </cell>
          <cell r="I182">
            <v>343</v>
          </cell>
          <cell r="J182">
            <v>196</v>
          </cell>
          <cell r="K182">
            <v>315</v>
          </cell>
          <cell r="L182">
            <v>9</v>
          </cell>
          <cell r="M182">
            <v>313</v>
          </cell>
          <cell r="N182">
            <v>13</v>
          </cell>
          <cell r="O182">
            <v>174</v>
          </cell>
          <cell r="P182">
            <v>35</v>
          </cell>
          <cell r="Q182">
            <v>78</v>
          </cell>
          <cell r="R182">
            <v>7</v>
          </cell>
          <cell r="V182">
            <v>1</v>
          </cell>
          <cell r="W182" t="str">
            <v>8557</v>
          </cell>
          <cell r="X182" t="str">
            <v>BIRMINGHAM SH</v>
          </cell>
          <cell r="Y182">
            <v>8558</v>
          </cell>
          <cell r="Z182" t="str">
            <v>PEARL JOURN/COMM MAG</v>
          </cell>
          <cell r="AA182">
            <v>1</v>
          </cell>
          <cell r="AB182" t="str">
            <v>DISTRICT</v>
          </cell>
        </row>
        <row r="183">
          <cell r="B183">
            <v>8142</v>
          </cell>
          <cell r="C183" t="str">
            <v>FULTON COLLEGE PREP</v>
          </cell>
          <cell r="D183" t="str">
            <v>EJ</v>
          </cell>
          <cell r="E183">
            <v>1</v>
          </cell>
          <cell r="F183">
            <v>1</v>
          </cell>
          <cell r="G183" t="str">
            <v>SPAN</v>
          </cell>
          <cell r="H183">
            <v>7</v>
          </cell>
          <cell r="I183">
            <v>2219</v>
          </cell>
          <cell r="J183">
            <v>1913</v>
          </cell>
          <cell r="K183">
            <v>2200</v>
          </cell>
          <cell r="L183">
            <v>650</v>
          </cell>
          <cell r="M183">
            <v>2198</v>
          </cell>
          <cell r="N183">
            <v>41</v>
          </cell>
          <cell r="O183">
            <v>1946</v>
          </cell>
          <cell r="P183">
            <v>62</v>
          </cell>
          <cell r="Q183">
            <v>60</v>
          </cell>
          <cell r="R183">
            <v>1</v>
          </cell>
          <cell r="S183">
            <v>1</v>
          </cell>
          <cell r="T183">
            <v>5</v>
          </cell>
          <cell r="U183">
            <v>1</v>
          </cell>
          <cell r="V183">
            <v>1</v>
          </cell>
          <cell r="W183" t="str">
            <v>8610</v>
          </cell>
          <cell r="X183" t="str">
            <v>PANORAMA SH</v>
          </cell>
          <cell r="Y183">
            <v>8142</v>
          </cell>
          <cell r="Z183" t="str">
            <v>FULTON COLLEGE PREP</v>
          </cell>
          <cell r="AA183">
            <v>2</v>
          </cell>
          <cell r="AB183" t="str">
            <v>DISTRICT</v>
          </cell>
        </row>
        <row r="184">
          <cell r="B184">
            <v>4521</v>
          </cell>
          <cell r="C184" t="str">
            <v>HESBY OAKS SCHOOL</v>
          </cell>
          <cell r="D184" t="str">
            <v>EJ</v>
          </cell>
          <cell r="E184">
            <v>1</v>
          </cell>
          <cell r="F184">
            <v>1</v>
          </cell>
          <cell r="G184" t="str">
            <v>SPAN</v>
          </cell>
          <cell r="H184">
            <v>7</v>
          </cell>
          <cell r="I184">
            <v>521</v>
          </cell>
          <cell r="J184">
            <v>89</v>
          </cell>
          <cell r="K184">
            <v>555</v>
          </cell>
          <cell r="L184">
            <v>31</v>
          </cell>
          <cell r="M184">
            <v>555</v>
          </cell>
          <cell r="N184">
            <v>22</v>
          </cell>
          <cell r="O184">
            <v>92</v>
          </cell>
          <cell r="P184">
            <v>29</v>
          </cell>
          <cell r="Q184">
            <v>399</v>
          </cell>
          <cell r="R184">
            <v>9</v>
          </cell>
          <cell r="W184" t="str">
            <v>8557</v>
          </cell>
          <cell r="X184" t="str">
            <v>BIRMINGHAM SH</v>
          </cell>
          <cell r="Y184">
            <v>4521</v>
          </cell>
          <cell r="Z184" t="str">
            <v>HESBY OAKS SCHOOL</v>
          </cell>
          <cell r="AA184">
            <v>1</v>
          </cell>
          <cell r="AB184" t="str">
            <v>DISTRICT</v>
          </cell>
        </row>
        <row r="185">
          <cell r="B185">
            <v>8842</v>
          </cell>
          <cell r="C185" t="str">
            <v>SOCES MAG</v>
          </cell>
          <cell r="D185" t="str">
            <v>SP</v>
          </cell>
          <cell r="E185">
            <v>1</v>
          </cell>
          <cell r="F185">
            <v>1</v>
          </cell>
          <cell r="G185" t="str">
            <v>MAGNET SCHOOL (SPAN)</v>
          </cell>
          <cell r="H185">
            <v>8</v>
          </cell>
          <cell r="I185">
            <v>2091</v>
          </cell>
          <cell r="J185">
            <v>965</v>
          </cell>
          <cell r="K185">
            <v>2077</v>
          </cell>
          <cell r="L185">
            <v>50</v>
          </cell>
          <cell r="M185">
            <v>2076</v>
          </cell>
          <cell r="N185">
            <v>272</v>
          </cell>
          <cell r="O185">
            <v>710</v>
          </cell>
          <cell r="P185">
            <v>143</v>
          </cell>
          <cell r="Q185">
            <v>821</v>
          </cell>
          <cell r="R185">
            <v>10</v>
          </cell>
          <cell r="V185">
            <v>1</v>
          </cell>
          <cell r="W185" t="str">
            <v>8814</v>
          </cell>
          <cell r="X185" t="str">
            <v>RESEDA SH</v>
          </cell>
          <cell r="Y185">
            <v>8842</v>
          </cell>
          <cell r="Z185" t="str">
            <v>SOCES MAG</v>
          </cell>
          <cell r="AA185">
            <v>1</v>
          </cell>
          <cell r="AB185" t="str">
            <v>DISTRICT</v>
          </cell>
        </row>
        <row r="186">
          <cell r="B186">
            <v>7390</v>
          </cell>
          <cell r="C186" t="str">
            <v>VALLEY ALTERN MAG</v>
          </cell>
          <cell r="D186" t="str">
            <v>SP</v>
          </cell>
          <cell r="E186">
            <v>1</v>
          </cell>
          <cell r="F186">
            <v>1</v>
          </cell>
          <cell r="G186" t="str">
            <v>MAGNET SCHOOL (SPAN)</v>
          </cell>
          <cell r="H186">
            <v>8</v>
          </cell>
          <cell r="I186">
            <v>604</v>
          </cell>
          <cell r="J186">
            <v>381</v>
          </cell>
          <cell r="K186">
            <v>643</v>
          </cell>
          <cell r="L186">
            <v>83</v>
          </cell>
          <cell r="M186">
            <v>641</v>
          </cell>
          <cell r="N186">
            <v>55</v>
          </cell>
          <cell r="O186">
            <v>271</v>
          </cell>
          <cell r="P186">
            <v>39</v>
          </cell>
          <cell r="Q186">
            <v>255</v>
          </cell>
          <cell r="R186">
            <v>5</v>
          </cell>
          <cell r="T186">
            <v>1</v>
          </cell>
          <cell r="V186">
            <v>1</v>
          </cell>
          <cell r="W186" t="str">
            <v>8557</v>
          </cell>
          <cell r="X186" t="str">
            <v>BIRMINGHAM SH</v>
          </cell>
          <cell r="Y186">
            <v>7390</v>
          </cell>
          <cell r="Z186" t="str">
            <v>VALLEY ALTERN MAG</v>
          </cell>
          <cell r="AA186">
            <v>1</v>
          </cell>
          <cell r="AB186" t="str">
            <v>DISTRICT</v>
          </cell>
        </row>
        <row r="187">
          <cell r="B187">
            <v>5176</v>
          </cell>
          <cell r="C187" t="str">
            <v>MILLIKAN SCIENCE AC</v>
          </cell>
          <cell r="D187" t="str">
            <v>JO</v>
          </cell>
          <cell r="E187">
            <v>1</v>
          </cell>
          <cell r="F187">
            <v>1</v>
          </cell>
          <cell r="G187" t="str">
            <v>MILLIKAN SCIENCE ACAD</v>
          </cell>
          <cell r="H187">
            <v>9</v>
          </cell>
          <cell r="I187">
            <v>118</v>
          </cell>
          <cell r="V187">
            <v>1</v>
          </cell>
          <cell r="W187" t="str">
            <v>8683</v>
          </cell>
          <cell r="X187" t="str">
            <v>GRANT SH</v>
          </cell>
          <cell r="Y187">
            <v>8238</v>
          </cell>
          <cell r="Z187" t="str">
            <v>MILLIKAN MS</v>
          </cell>
          <cell r="AA187">
            <v>2</v>
          </cell>
          <cell r="AB187" t="str">
            <v>DISTRICT</v>
          </cell>
        </row>
        <row r="188">
          <cell r="B188">
            <v>8726</v>
          </cell>
          <cell r="C188" t="str">
            <v>ADDAMS HS</v>
          </cell>
          <cell r="D188" t="str">
            <v>C</v>
          </cell>
          <cell r="E188">
            <v>1</v>
          </cell>
          <cell r="F188">
            <v>1</v>
          </cell>
          <cell r="G188" t="str">
            <v>CONTINUATION</v>
          </cell>
          <cell r="H188">
            <v>10</v>
          </cell>
          <cell r="I188">
            <v>212</v>
          </cell>
          <cell r="L188">
            <v>36</v>
          </cell>
          <cell r="M188">
            <v>166</v>
          </cell>
          <cell r="N188">
            <v>0</v>
          </cell>
          <cell r="O188">
            <v>144</v>
          </cell>
          <cell r="P188">
            <v>8</v>
          </cell>
          <cell r="Q188">
            <v>10</v>
          </cell>
          <cell r="R188" t="str">
            <v>B</v>
          </cell>
          <cell r="W188" t="str">
            <v>8725</v>
          </cell>
          <cell r="X188" t="str">
            <v>KENNEDY SH</v>
          </cell>
          <cell r="Y188">
            <v>8726</v>
          </cell>
          <cell r="Z188" t="str">
            <v>ADDAMS HS</v>
          </cell>
          <cell r="AA188">
            <v>1</v>
          </cell>
          <cell r="AB188" t="str">
            <v>DISTRICT</v>
          </cell>
        </row>
        <row r="189">
          <cell r="B189">
            <v>8612</v>
          </cell>
          <cell r="C189" t="str">
            <v>BURKE HS</v>
          </cell>
          <cell r="D189" t="str">
            <v>C</v>
          </cell>
          <cell r="E189">
            <v>1</v>
          </cell>
          <cell r="F189">
            <v>1</v>
          </cell>
          <cell r="G189" t="str">
            <v>CONTINUATION</v>
          </cell>
          <cell r="H189">
            <v>10</v>
          </cell>
          <cell r="I189">
            <v>196</v>
          </cell>
          <cell r="L189">
            <v>61</v>
          </cell>
          <cell r="M189">
            <v>173</v>
          </cell>
          <cell r="N189">
            <v>1</v>
          </cell>
          <cell r="O189">
            <v>158</v>
          </cell>
          <cell r="P189">
            <v>7</v>
          </cell>
          <cell r="Q189">
            <v>4</v>
          </cell>
          <cell r="R189" t="str">
            <v>B</v>
          </cell>
          <cell r="W189" t="str">
            <v>8610</v>
          </cell>
          <cell r="X189" t="str">
            <v>PANORAMA SH</v>
          </cell>
          <cell r="Y189">
            <v>8612</v>
          </cell>
          <cell r="Z189" t="str">
            <v>BURKE HS</v>
          </cell>
          <cell r="AA189">
            <v>1</v>
          </cell>
          <cell r="AB189" t="str">
            <v>DISTRICT</v>
          </cell>
        </row>
        <row r="190">
          <cell r="B190">
            <v>8770</v>
          </cell>
          <cell r="C190" t="str">
            <v>EINSTEIN HS</v>
          </cell>
          <cell r="D190" t="str">
            <v>C</v>
          </cell>
          <cell r="E190">
            <v>1</v>
          </cell>
          <cell r="F190">
            <v>1</v>
          </cell>
          <cell r="G190" t="str">
            <v>CONTINUATION</v>
          </cell>
          <cell r="H190">
            <v>10</v>
          </cell>
          <cell r="I190">
            <v>110</v>
          </cell>
          <cell r="L190">
            <v>54</v>
          </cell>
          <cell r="M190">
            <v>126</v>
          </cell>
          <cell r="N190">
            <v>1</v>
          </cell>
          <cell r="O190">
            <v>117</v>
          </cell>
          <cell r="P190">
            <v>2</v>
          </cell>
          <cell r="Q190">
            <v>4</v>
          </cell>
          <cell r="R190" t="str">
            <v>B</v>
          </cell>
          <cell r="W190" t="str">
            <v>8768</v>
          </cell>
          <cell r="X190" t="str">
            <v>MONROE SH</v>
          </cell>
          <cell r="Y190">
            <v>8770</v>
          </cell>
          <cell r="Z190" t="str">
            <v>EINSTEIN HS</v>
          </cell>
          <cell r="AA190">
            <v>1</v>
          </cell>
          <cell r="AB190" t="str">
            <v>DISTRICT</v>
          </cell>
        </row>
        <row r="191">
          <cell r="B191">
            <v>8876</v>
          </cell>
          <cell r="C191" t="str">
            <v>EVERGREEN HS</v>
          </cell>
          <cell r="D191" t="str">
            <v>C</v>
          </cell>
          <cell r="E191">
            <v>1</v>
          </cell>
          <cell r="F191">
            <v>1</v>
          </cell>
          <cell r="G191" t="str">
            <v>CONTINUATION</v>
          </cell>
          <cell r="H191">
            <v>10</v>
          </cell>
          <cell r="I191">
            <v>103</v>
          </cell>
          <cell r="L191">
            <v>32</v>
          </cell>
          <cell r="M191">
            <v>90</v>
          </cell>
          <cell r="N191">
            <v>0</v>
          </cell>
          <cell r="O191">
            <v>82</v>
          </cell>
          <cell r="P191">
            <v>4</v>
          </cell>
          <cell r="Q191">
            <v>4</v>
          </cell>
          <cell r="R191" t="str">
            <v>B</v>
          </cell>
          <cell r="W191" t="str">
            <v>8878</v>
          </cell>
          <cell r="X191" t="str">
            <v>SYLMAR SH</v>
          </cell>
          <cell r="Y191">
            <v>8876</v>
          </cell>
          <cell r="Z191" t="str">
            <v>EVERGREEN HS</v>
          </cell>
          <cell r="AA191">
            <v>2</v>
          </cell>
          <cell r="AB191" t="str">
            <v>DISTRICT</v>
          </cell>
        </row>
        <row r="192">
          <cell r="B192">
            <v>8816</v>
          </cell>
          <cell r="C192" t="str">
            <v>GREY HS</v>
          </cell>
          <cell r="D192" t="str">
            <v>C</v>
          </cell>
          <cell r="E192">
            <v>1</v>
          </cell>
          <cell r="F192">
            <v>1</v>
          </cell>
          <cell r="G192" t="str">
            <v>CONTINUATION</v>
          </cell>
          <cell r="H192">
            <v>10</v>
          </cell>
          <cell r="I192">
            <v>170</v>
          </cell>
          <cell r="L192">
            <v>49</v>
          </cell>
          <cell r="M192">
            <v>171</v>
          </cell>
          <cell r="N192">
            <v>3</v>
          </cell>
          <cell r="O192">
            <v>142</v>
          </cell>
          <cell r="P192">
            <v>2</v>
          </cell>
          <cell r="Q192">
            <v>21</v>
          </cell>
          <cell r="R192" t="str">
            <v>B</v>
          </cell>
          <cell r="W192" t="str">
            <v>8814</v>
          </cell>
          <cell r="X192" t="str">
            <v>RESEDA SH</v>
          </cell>
          <cell r="Y192">
            <v>8816</v>
          </cell>
          <cell r="Z192" t="str">
            <v>GREY HS</v>
          </cell>
          <cell r="AA192">
            <v>1</v>
          </cell>
          <cell r="AB192" t="str">
            <v>DISTRICT</v>
          </cell>
        </row>
        <row r="193">
          <cell r="B193">
            <v>8559</v>
          </cell>
          <cell r="C193" t="str">
            <v>INDEPENDENCE HS</v>
          </cell>
          <cell r="D193" t="str">
            <v>C</v>
          </cell>
          <cell r="E193">
            <v>1</v>
          </cell>
          <cell r="F193">
            <v>1</v>
          </cell>
          <cell r="G193" t="str">
            <v>CONTINUATION</v>
          </cell>
          <cell r="H193">
            <v>10</v>
          </cell>
          <cell r="I193">
            <v>123</v>
          </cell>
          <cell r="L193">
            <v>38</v>
          </cell>
          <cell r="M193">
            <v>115</v>
          </cell>
          <cell r="N193">
            <v>1</v>
          </cell>
          <cell r="O193">
            <v>98</v>
          </cell>
          <cell r="P193">
            <v>5</v>
          </cell>
          <cell r="Q193">
            <v>8</v>
          </cell>
          <cell r="R193" t="str">
            <v>B</v>
          </cell>
          <cell r="W193" t="str">
            <v>8557</v>
          </cell>
          <cell r="X193" t="str">
            <v>BIRMINGHAM SH</v>
          </cell>
          <cell r="Y193">
            <v>8559</v>
          </cell>
          <cell r="Z193" t="str">
            <v>INDEPENDENCE HS</v>
          </cell>
          <cell r="AA193">
            <v>1</v>
          </cell>
          <cell r="AB193" t="str">
            <v>DISTRICT</v>
          </cell>
        </row>
        <row r="194">
          <cell r="B194">
            <v>8620</v>
          </cell>
          <cell r="C194" t="str">
            <v>LEONIS HS</v>
          </cell>
          <cell r="D194" t="str">
            <v>C</v>
          </cell>
          <cell r="E194">
            <v>1</v>
          </cell>
          <cell r="F194">
            <v>1</v>
          </cell>
          <cell r="G194" t="str">
            <v>CONTINUATION</v>
          </cell>
          <cell r="H194">
            <v>10</v>
          </cell>
          <cell r="I194">
            <v>94</v>
          </cell>
          <cell r="L194">
            <v>30</v>
          </cell>
          <cell r="M194">
            <v>100</v>
          </cell>
          <cell r="N194">
            <v>1</v>
          </cell>
          <cell r="O194">
            <v>55</v>
          </cell>
          <cell r="P194">
            <v>7</v>
          </cell>
          <cell r="Q194">
            <v>35</v>
          </cell>
          <cell r="R194" t="str">
            <v>B</v>
          </cell>
          <cell r="W194" t="str">
            <v>8617</v>
          </cell>
          <cell r="X194" t="str">
            <v>EL CAMINO REAL SH</v>
          </cell>
          <cell r="Y194">
            <v>8620</v>
          </cell>
          <cell r="Z194" t="str">
            <v>LEONIS HS</v>
          </cell>
          <cell r="AA194">
            <v>1</v>
          </cell>
          <cell r="AB194" t="str">
            <v>DISTRICT</v>
          </cell>
        </row>
        <row r="195">
          <cell r="B195">
            <v>8638</v>
          </cell>
          <cell r="C195" t="str">
            <v>LEWIS HS</v>
          </cell>
          <cell r="D195" t="str">
            <v>C</v>
          </cell>
          <cell r="E195">
            <v>1</v>
          </cell>
          <cell r="F195">
            <v>1</v>
          </cell>
          <cell r="G195" t="str">
            <v>CONTINUATION</v>
          </cell>
          <cell r="H195">
            <v>10</v>
          </cell>
          <cell r="I195">
            <v>111</v>
          </cell>
          <cell r="L195">
            <v>26</v>
          </cell>
          <cell r="M195">
            <v>102</v>
          </cell>
          <cell r="N195">
            <v>1</v>
          </cell>
          <cell r="O195">
            <v>89</v>
          </cell>
          <cell r="P195">
            <v>1</v>
          </cell>
          <cell r="Q195">
            <v>7</v>
          </cell>
          <cell r="R195" t="str">
            <v>B</v>
          </cell>
          <cell r="W195" t="str">
            <v>8636</v>
          </cell>
          <cell r="X195" t="str">
            <v>POLYTECHNIC SH</v>
          </cell>
          <cell r="Y195">
            <v>8638</v>
          </cell>
          <cell r="Z195" t="str">
            <v>LEWIS HS</v>
          </cell>
          <cell r="AA195">
            <v>2</v>
          </cell>
          <cell r="AB195" t="str">
            <v>DISTRICT</v>
          </cell>
        </row>
        <row r="196">
          <cell r="B196">
            <v>8845</v>
          </cell>
          <cell r="C196" t="str">
            <v>MISSION HS</v>
          </cell>
          <cell r="D196" t="str">
            <v>C</v>
          </cell>
          <cell r="E196">
            <v>1</v>
          </cell>
          <cell r="F196">
            <v>1</v>
          </cell>
          <cell r="G196" t="str">
            <v>CONTINUATION</v>
          </cell>
          <cell r="H196">
            <v>10</v>
          </cell>
          <cell r="I196">
            <v>101</v>
          </cell>
          <cell r="L196">
            <v>37</v>
          </cell>
          <cell r="M196">
            <v>80</v>
          </cell>
          <cell r="N196">
            <v>0</v>
          </cell>
          <cell r="O196">
            <v>78</v>
          </cell>
          <cell r="P196">
            <v>1</v>
          </cell>
          <cell r="Q196">
            <v>1</v>
          </cell>
          <cell r="R196" t="str">
            <v>B</v>
          </cell>
          <cell r="W196" t="str">
            <v>8843</v>
          </cell>
          <cell r="X196" t="str">
            <v>SAN FERNANDO SH</v>
          </cell>
          <cell r="Y196">
            <v>8845</v>
          </cell>
          <cell r="Z196" t="str">
            <v>MISSION HS</v>
          </cell>
          <cell r="AA196">
            <v>2</v>
          </cell>
          <cell r="AB196" t="str">
            <v>DISTRICT</v>
          </cell>
        </row>
        <row r="197">
          <cell r="B197">
            <v>8916</v>
          </cell>
          <cell r="C197" t="str">
            <v>MT LUKENS HS</v>
          </cell>
          <cell r="D197" t="str">
            <v>C</v>
          </cell>
          <cell r="E197">
            <v>1</v>
          </cell>
          <cell r="F197">
            <v>1</v>
          </cell>
          <cell r="G197" t="str">
            <v>CONTINUATION</v>
          </cell>
          <cell r="H197">
            <v>10</v>
          </cell>
          <cell r="I197">
            <v>103</v>
          </cell>
          <cell r="L197">
            <v>26</v>
          </cell>
          <cell r="M197">
            <v>80</v>
          </cell>
          <cell r="N197">
            <v>1</v>
          </cell>
          <cell r="O197">
            <v>60</v>
          </cell>
          <cell r="P197">
            <v>4</v>
          </cell>
          <cell r="Q197">
            <v>13</v>
          </cell>
          <cell r="R197" t="str">
            <v>B</v>
          </cell>
          <cell r="W197" t="str">
            <v>8914</v>
          </cell>
          <cell r="X197" t="str">
            <v>VERDUGO HILLS SH</v>
          </cell>
          <cell r="Y197">
            <v>8916</v>
          </cell>
          <cell r="Z197" t="str">
            <v>MT LUKENS HS</v>
          </cell>
          <cell r="AA197">
            <v>2</v>
          </cell>
          <cell r="AB197" t="str">
            <v>DISTRICT</v>
          </cell>
        </row>
        <row r="198">
          <cell r="B198">
            <v>8573</v>
          </cell>
          <cell r="C198" t="str">
            <v>OWENSMOUTH HS</v>
          </cell>
          <cell r="D198" t="str">
            <v>C</v>
          </cell>
          <cell r="E198">
            <v>1</v>
          </cell>
          <cell r="F198">
            <v>1</v>
          </cell>
          <cell r="G198" t="str">
            <v>CONTINUATION</v>
          </cell>
          <cell r="H198">
            <v>10</v>
          </cell>
          <cell r="I198">
            <v>114</v>
          </cell>
          <cell r="L198">
            <v>48</v>
          </cell>
          <cell r="M198">
            <v>110</v>
          </cell>
          <cell r="N198">
            <v>2</v>
          </cell>
          <cell r="O198">
            <v>101</v>
          </cell>
          <cell r="P198">
            <v>1</v>
          </cell>
          <cell r="Q198">
            <v>3</v>
          </cell>
          <cell r="R198" t="str">
            <v>B</v>
          </cell>
          <cell r="W198" t="str">
            <v>8571</v>
          </cell>
          <cell r="X198" t="str">
            <v>CANOGA PARK SH</v>
          </cell>
          <cell r="Y198">
            <v>8573</v>
          </cell>
          <cell r="Z198" t="str">
            <v>OWENSMOUTH HS</v>
          </cell>
          <cell r="AA198">
            <v>1</v>
          </cell>
          <cell r="AB198" t="str">
            <v>DISTRICT</v>
          </cell>
        </row>
        <row r="199">
          <cell r="B199">
            <v>8895</v>
          </cell>
          <cell r="C199" t="str">
            <v>ROGERS HS</v>
          </cell>
          <cell r="D199" t="str">
            <v>C</v>
          </cell>
          <cell r="E199">
            <v>1</v>
          </cell>
          <cell r="F199">
            <v>1</v>
          </cell>
          <cell r="G199" t="str">
            <v>CONTINUATION</v>
          </cell>
          <cell r="H199">
            <v>10</v>
          </cell>
          <cell r="I199">
            <v>181</v>
          </cell>
          <cell r="L199">
            <v>57</v>
          </cell>
          <cell r="M199">
            <v>164</v>
          </cell>
          <cell r="N199">
            <v>1</v>
          </cell>
          <cell r="O199">
            <v>145</v>
          </cell>
          <cell r="P199">
            <v>7</v>
          </cell>
          <cell r="Q199">
            <v>9</v>
          </cell>
          <cell r="R199" t="str">
            <v>B</v>
          </cell>
          <cell r="W199" t="str">
            <v>8893</v>
          </cell>
          <cell r="X199" t="str">
            <v>VAN NUYS SH</v>
          </cell>
          <cell r="Y199">
            <v>8895</v>
          </cell>
          <cell r="Z199" t="str">
            <v>ROGERS HS</v>
          </cell>
          <cell r="AA199">
            <v>2</v>
          </cell>
          <cell r="AB199" t="str">
            <v>DISTRICT</v>
          </cell>
        </row>
        <row r="200">
          <cell r="B200">
            <v>8585</v>
          </cell>
          <cell r="C200" t="str">
            <v>STONEY POINT HS</v>
          </cell>
          <cell r="D200" t="str">
            <v>C</v>
          </cell>
          <cell r="E200">
            <v>1</v>
          </cell>
          <cell r="F200">
            <v>1</v>
          </cell>
          <cell r="G200" t="str">
            <v>CONTINUATION</v>
          </cell>
          <cell r="H200">
            <v>10</v>
          </cell>
          <cell r="I200">
            <v>133</v>
          </cell>
          <cell r="L200">
            <v>26</v>
          </cell>
          <cell r="M200">
            <v>107</v>
          </cell>
          <cell r="N200">
            <v>1</v>
          </cell>
          <cell r="O200">
            <v>78</v>
          </cell>
          <cell r="P200">
            <v>9</v>
          </cell>
          <cell r="Q200">
            <v>16</v>
          </cell>
          <cell r="R200" t="str">
            <v>B</v>
          </cell>
          <cell r="W200" t="str">
            <v>8583</v>
          </cell>
          <cell r="X200" t="str">
            <v>CHATSWORTH SH</v>
          </cell>
          <cell r="Y200">
            <v>8585</v>
          </cell>
          <cell r="Z200" t="str">
            <v>STONEY POINT HS</v>
          </cell>
          <cell r="AA200">
            <v>1</v>
          </cell>
          <cell r="AB200" t="str">
            <v>DISTRICT</v>
          </cell>
        </row>
        <row r="201">
          <cell r="B201">
            <v>8883</v>
          </cell>
          <cell r="C201" t="str">
            <v>THOREAU HS</v>
          </cell>
          <cell r="D201" t="str">
            <v>C</v>
          </cell>
          <cell r="E201">
            <v>1</v>
          </cell>
          <cell r="F201">
            <v>1</v>
          </cell>
          <cell r="G201" t="str">
            <v>CONTINUATION</v>
          </cell>
          <cell r="H201">
            <v>10</v>
          </cell>
          <cell r="I201">
            <v>91</v>
          </cell>
          <cell r="L201">
            <v>17</v>
          </cell>
          <cell r="M201">
            <v>87</v>
          </cell>
          <cell r="N201">
            <v>2</v>
          </cell>
          <cell r="O201">
            <v>54</v>
          </cell>
          <cell r="P201">
            <v>10</v>
          </cell>
          <cell r="Q201">
            <v>21</v>
          </cell>
          <cell r="R201" t="str">
            <v>B</v>
          </cell>
          <cell r="W201" t="str">
            <v>8880</v>
          </cell>
          <cell r="X201" t="str">
            <v>TAFT SH</v>
          </cell>
          <cell r="Y201">
            <v>8883</v>
          </cell>
          <cell r="Z201" t="str">
            <v>THOREAU HS</v>
          </cell>
          <cell r="AA201">
            <v>1</v>
          </cell>
          <cell r="AB201" t="str">
            <v>DISTRICT</v>
          </cell>
        </row>
        <row r="202">
          <cell r="B202">
            <v>8591</v>
          </cell>
          <cell r="C202" t="str">
            <v>WOODEN HS</v>
          </cell>
          <cell r="D202" t="str">
            <v>C</v>
          </cell>
          <cell r="E202">
            <v>1</v>
          </cell>
          <cell r="F202">
            <v>1</v>
          </cell>
          <cell r="G202" t="str">
            <v>CONTINUATION</v>
          </cell>
          <cell r="H202">
            <v>10</v>
          </cell>
          <cell r="I202">
            <v>140</v>
          </cell>
          <cell r="L202">
            <v>34</v>
          </cell>
          <cell r="M202">
            <v>97</v>
          </cell>
          <cell r="N202">
            <v>2</v>
          </cell>
          <cell r="O202">
            <v>66</v>
          </cell>
          <cell r="P202">
            <v>1</v>
          </cell>
          <cell r="Q202">
            <v>23</v>
          </cell>
          <cell r="R202" t="str">
            <v>B</v>
          </cell>
          <cell r="W202" t="str">
            <v>8590</v>
          </cell>
          <cell r="X202" t="str">
            <v>CLEVELAND SH</v>
          </cell>
          <cell r="Y202">
            <v>8591</v>
          </cell>
          <cell r="Z202" t="str">
            <v>WOODEN HS</v>
          </cell>
          <cell r="AA202">
            <v>1</v>
          </cell>
          <cell r="AB202" t="str">
            <v>DISTRICT</v>
          </cell>
        </row>
        <row r="203">
          <cell r="B203">
            <v>8788</v>
          </cell>
          <cell r="C203" t="str">
            <v>EARHART HS</v>
          </cell>
          <cell r="D203" t="str">
            <v>C</v>
          </cell>
          <cell r="E203">
            <v>1</v>
          </cell>
          <cell r="F203">
            <v>1</v>
          </cell>
          <cell r="G203" t="str">
            <v>CONTINUATION</v>
          </cell>
          <cell r="H203">
            <v>10</v>
          </cell>
          <cell r="I203">
            <v>101</v>
          </cell>
          <cell r="L203">
            <v>47</v>
          </cell>
          <cell r="M203">
            <v>88</v>
          </cell>
          <cell r="N203">
            <v>0</v>
          </cell>
          <cell r="O203">
            <v>76</v>
          </cell>
          <cell r="P203">
            <v>5</v>
          </cell>
          <cell r="Q203">
            <v>7</v>
          </cell>
          <cell r="R203" t="str">
            <v>B</v>
          </cell>
          <cell r="W203" t="str">
            <v>8786</v>
          </cell>
          <cell r="X203" t="str">
            <v>NO HOLLYWOOD SH</v>
          </cell>
          <cell r="Y203">
            <v>8788</v>
          </cell>
          <cell r="Z203" t="str">
            <v>EARHART HS</v>
          </cell>
          <cell r="AA203">
            <v>2</v>
          </cell>
          <cell r="AB203" t="str">
            <v>DISTRICT</v>
          </cell>
        </row>
        <row r="204">
          <cell r="B204">
            <v>8685</v>
          </cell>
          <cell r="C204" t="str">
            <v>LONDON HS</v>
          </cell>
          <cell r="D204" t="str">
            <v>C</v>
          </cell>
          <cell r="E204">
            <v>1</v>
          </cell>
          <cell r="F204">
            <v>1</v>
          </cell>
          <cell r="G204" t="str">
            <v>CONTINUATION</v>
          </cell>
          <cell r="H204">
            <v>10</v>
          </cell>
          <cell r="I204">
            <v>130</v>
          </cell>
          <cell r="L204">
            <v>45</v>
          </cell>
          <cell r="M204">
            <v>96</v>
          </cell>
          <cell r="N204">
            <v>1</v>
          </cell>
          <cell r="O204">
            <v>83</v>
          </cell>
          <cell r="P204">
            <v>8</v>
          </cell>
          <cell r="Q204">
            <v>4</v>
          </cell>
          <cell r="R204" t="str">
            <v>B</v>
          </cell>
          <cell r="W204" t="str">
            <v>8683</v>
          </cell>
          <cell r="X204" t="str">
            <v>GRANT SH</v>
          </cell>
          <cell r="Y204">
            <v>8685</v>
          </cell>
          <cell r="Z204" t="str">
            <v>LONDON HS</v>
          </cell>
          <cell r="AA204">
            <v>2</v>
          </cell>
          <cell r="AB204" t="str">
            <v>DISTRICT</v>
          </cell>
        </row>
        <row r="205">
          <cell r="B205">
            <v>8506</v>
          </cell>
          <cell r="C205" t="str">
            <v>CDS AGGELER</v>
          </cell>
          <cell r="D205" t="str">
            <v>T</v>
          </cell>
          <cell r="E205">
            <v>1</v>
          </cell>
          <cell r="F205">
            <v>1</v>
          </cell>
          <cell r="G205" t="str">
            <v>CDS</v>
          </cell>
          <cell r="H205">
            <v>11</v>
          </cell>
          <cell r="I205">
            <v>86</v>
          </cell>
          <cell r="L205">
            <v>20</v>
          </cell>
          <cell r="M205">
            <v>85</v>
          </cell>
          <cell r="N205">
            <v>0</v>
          </cell>
          <cell r="O205">
            <v>62</v>
          </cell>
          <cell r="P205">
            <v>14</v>
          </cell>
          <cell r="Q205">
            <v>8</v>
          </cell>
          <cell r="R205" t="str">
            <v>B</v>
          </cell>
          <cell r="W205" t="str">
            <v>8583</v>
          </cell>
          <cell r="X205" t="str">
            <v>CHATSWORTH SH</v>
          </cell>
          <cell r="Y205">
            <v>8506</v>
          </cell>
          <cell r="Z205" t="str">
            <v>CDS AGGELER</v>
          </cell>
          <cell r="AA205">
            <v>1</v>
          </cell>
          <cell r="AB205" t="str">
            <v>DISTRICT</v>
          </cell>
        </row>
        <row r="206">
          <cell r="B206">
            <v>8092</v>
          </cell>
          <cell r="C206" t="str">
            <v>CDS LONDON</v>
          </cell>
          <cell r="D206" t="str">
            <v>T</v>
          </cell>
          <cell r="E206">
            <v>1</v>
          </cell>
          <cell r="F206">
            <v>1</v>
          </cell>
          <cell r="G206" t="str">
            <v>CDS</v>
          </cell>
          <cell r="H206">
            <v>11</v>
          </cell>
          <cell r="I206">
            <v>71</v>
          </cell>
          <cell r="L206">
            <v>26</v>
          </cell>
          <cell r="M206">
            <v>47</v>
          </cell>
          <cell r="N206">
            <v>0</v>
          </cell>
          <cell r="O206">
            <v>41</v>
          </cell>
          <cell r="P206">
            <v>5</v>
          </cell>
          <cell r="Q206">
            <v>1</v>
          </cell>
          <cell r="R206">
            <v>1</v>
          </cell>
          <cell r="S206">
            <v>1</v>
          </cell>
          <cell r="W206" t="str">
            <v>8683</v>
          </cell>
          <cell r="X206" t="str">
            <v>GRANT SH</v>
          </cell>
          <cell r="Y206">
            <v>8092</v>
          </cell>
          <cell r="Z206" t="str">
            <v>CDS LONDON</v>
          </cell>
          <cell r="AA206">
            <v>2</v>
          </cell>
          <cell r="AB206" t="str">
            <v>DISTRICT</v>
          </cell>
        </row>
        <row r="207">
          <cell r="B207">
            <v>8507</v>
          </cell>
          <cell r="C207" t="str">
            <v>AGGELER HS</v>
          </cell>
          <cell r="D207" t="str">
            <v>O</v>
          </cell>
          <cell r="E207">
            <v>1</v>
          </cell>
          <cell r="F207">
            <v>1</v>
          </cell>
          <cell r="G207" t="str">
            <v>OPPORTUNITY</v>
          </cell>
          <cell r="H207">
            <v>12</v>
          </cell>
          <cell r="I207">
            <v>63</v>
          </cell>
          <cell r="L207">
            <v>32</v>
          </cell>
          <cell r="M207">
            <v>61</v>
          </cell>
          <cell r="N207">
            <v>0</v>
          </cell>
          <cell r="O207">
            <v>52</v>
          </cell>
          <cell r="P207">
            <v>2</v>
          </cell>
          <cell r="Q207">
            <v>7</v>
          </cell>
          <cell r="R207" t="str">
            <v>B</v>
          </cell>
          <cell r="W207" t="str">
            <v>8583</v>
          </cell>
          <cell r="X207" t="str">
            <v>CHATSWORTH SH</v>
          </cell>
          <cell r="Y207">
            <v>8507</v>
          </cell>
          <cell r="Z207" t="str">
            <v>AGGELER HS</v>
          </cell>
          <cell r="AA207">
            <v>1</v>
          </cell>
          <cell r="AB207" t="str">
            <v>DISTRICT</v>
          </cell>
        </row>
        <row r="208">
          <cell r="B208">
            <v>1908</v>
          </cell>
          <cell r="C208" t="str">
            <v>LEICHMAN SP ED CTR</v>
          </cell>
          <cell r="D208" t="str">
            <v>H</v>
          </cell>
          <cell r="E208">
            <v>1</v>
          </cell>
          <cell r="F208">
            <v>1</v>
          </cell>
          <cell r="G208" t="str">
            <v>SPECIAL ED</v>
          </cell>
          <cell r="H208">
            <v>13</v>
          </cell>
          <cell r="I208">
            <v>213</v>
          </cell>
          <cell r="L208">
            <v>105</v>
          </cell>
          <cell r="M208">
            <v>211</v>
          </cell>
          <cell r="N208">
            <v>9</v>
          </cell>
          <cell r="O208">
            <v>116</v>
          </cell>
          <cell r="P208">
            <v>10</v>
          </cell>
          <cell r="Q208">
            <v>56</v>
          </cell>
          <cell r="R208" t="str">
            <v>C</v>
          </cell>
          <cell r="W208" t="str">
            <v>8814</v>
          </cell>
          <cell r="X208" t="str">
            <v>RESEDA SH</v>
          </cell>
          <cell r="Y208">
            <v>1908</v>
          </cell>
          <cell r="Z208" t="str">
            <v>LEICHMAN SP ED CTR</v>
          </cell>
          <cell r="AA208">
            <v>1</v>
          </cell>
          <cell r="AB208" t="str">
            <v>DISTRICT</v>
          </cell>
        </row>
        <row r="209">
          <cell r="B209">
            <v>1947</v>
          </cell>
          <cell r="C209" t="str">
            <v>LOKRANTZ SP ED CTR</v>
          </cell>
          <cell r="D209" t="str">
            <v>H</v>
          </cell>
          <cell r="E209">
            <v>1</v>
          </cell>
          <cell r="F209">
            <v>1</v>
          </cell>
          <cell r="G209" t="str">
            <v>SPECIAL ED</v>
          </cell>
          <cell r="H209">
            <v>13</v>
          </cell>
          <cell r="I209">
            <v>174</v>
          </cell>
          <cell r="L209">
            <v>114</v>
          </cell>
          <cell r="M209">
            <v>214</v>
          </cell>
          <cell r="N209">
            <v>12</v>
          </cell>
          <cell r="O209">
            <v>151</v>
          </cell>
          <cell r="P209">
            <v>15</v>
          </cell>
          <cell r="Q209">
            <v>28</v>
          </cell>
          <cell r="R209" t="str">
            <v>C</v>
          </cell>
          <cell r="W209" t="str">
            <v>8814</v>
          </cell>
          <cell r="X209" t="str">
            <v>RESEDA SH</v>
          </cell>
          <cell r="Y209">
            <v>1947</v>
          </cell>
          <cell r="Z209" t="str">
            <v>LOKRANTZ SP ED CTR</v>
          </cell>
          <cell r="AA209">
            <v>1</v>
          </cell>
          <cell r="AB209" t="str">
            <v>DISTRICT</v>
          </cell>
        </row>
        <row r="210">
          <cell r="B210">
            <v>1948</v>
          </cell>
          <cell r="C210" t="str">
            <v>LOWMAN SP ED CTR</v>
          </cell>
          <cell r="D210" t="str">
            <v>H</v>
          </cell>
          <cell r="E210">
            <v>1</v>
          </cell>
          <cell r="F210">
            <v>1</v>
          </cell>
          <cell r="G210" t="str">
            <v>SPECIAL ED</v>
          </cell>
          <cell r="H210">
            <v>13</v>
          </cell>
          <cell r="I210">
            <v>255</v>
          </cell>
          <cell r="L210">
            <v>148</v>
          </cell>
          <cell r="M210">
            <v>239</v>
          </cell>
          <cell r="N210">
            <v>9</v>
          </cell>
          <cell r="O210">
            <v>171</v>
          </cell>
          <cell r="P210">
            <v>25</v>
          </cell>
          <cell r="Q210">
            <v>28</v>
          </cell>
          <cell r="W210" t="str">
            <v>8636</v>
          </cell>
          <cell r="X210" t="str">
            <v>POLYTECHNIC SH</v>
          </cell>
          <cell r="Y210">
            <v>1948</v>
          </cell>
          <cell r="Z210" t="str">
            <v>LOWMAN SP ED CTR</v>
          </cell>
          <cell r="AA210">
            <v>2</v>
          </cell>
          <cell r="AB210" t="str">
            <v>DISTRICT</v>
          </cell>
        </row>
        <row r="211">
          <cell r="B211">
            <v>1959</v>
          </cell>
          <cell r="C211" t="str">
            <v>LULL SP ED CTR</v>
          </cell>
          <cell r="D211" t="str">
            <v>H</v>
          </cell>
          <cell r="E211">
            <v>1</v>
          </cell>
          <cell r="F211">
            <v>1</v>
          </cell>
          <cell r="G211" t="str">
            <v>SPECIAL ED</v>
          </cell>
          <cell r="H211">
            <v>13</v>
          </cell>
          <cell r="I211">
            <v>166</v>
          </cell>
          <cell r="L211">
            <v>85</v>
          </cell>
          <cell r="M211">
            <v>166</v>
          </cell>
          <cell r="N211">
            <v>10</v>
          </cell>
          <cell r="O211">
            <v>106</v>
          </cell>
          <cell r="P211">
            <v>14</v>
          </cell>
          <cell r="Q211">
            <v>29</v>
          </cell>
          <cell r="R211" t="str">
            <v>C</v>
          </cell>
          <cell r="W211" t="str">
            <v>8557</v>
          </cell>
          <cell r="X211" t="str">
            <v>BIRMINGHAM SH</v>
          </cell>
          <cell r="Y211">
            <v>1959</v>
          </cell>
          <cell r="Z211" t="str">
            <v>LULL SP ED CTR</v>
          </cell>
          <cell r="AA211">
            <v>1</v>
          </cell>
          <cell r="AB211" t="str">
            <v>DISTRICT</v>
          </cell>
        </row>
        <row r="212">
          <cell r="B212">
            <v>1910</v>
          </cell>
          <cell r="C212" t="str">
            <v>MILLER CTC</v>
          </cell>
          <cell r="D212" t="str">
            <v>H</v>
          </cell>
          <cell r="E212">
            <v>1</v>
          </cell>
          <cell r="F212">
            <v>1</v>
          </cell>
          <cell r="G212" t="str">
            <v>SPECIAL ED</v>
          </cell>
          <cell r="H212">
            <v>13</v>
          </cell>
          <cell r="I212">
            <v>220</v>
          </cell>
          <cell r="L212">
            <v>102</v>
          </cell>
          <cell r="M212">
            <v>207</v>
          </cell>
          <cell r="N212">
            <v>10</v>
          </cell>
          <cell r="O212">
            <v>115</v>
          </cell>
          <cell r="P212">
            <v>11</v>
          </cell>
          <cell r="Q212">
            <v>56</v>
          </cell>
          <cell r="R212" t="str">
            <v>C</v>
          </cell>
          <cell r="W212" t="str">
            <v>8590</v>
          </cell>
          <cell r="X212" t="str">
            <v>CLEVELAND SH</v>
          </cell>
          <cell r="Y212">
            <v>1910</v>
          </cell>
          <cell r="Z212" t="str">
            <v>MILLER CTC</v>
          </cell>
          <cell r="AA212">
            <v>1</v>
          </cell>
          <cell r="AB212" t="str">
            <v>DISTRICT</v>
          </cell>
        </row>
        <row r="213">
          <cell r="B213">
            <v>1946</v>
          </cell>
          <cell r="C213" t="str">
            <v>MONTAGUE SPECIAL ED</v>
          </cell>
          <cell r="D213" t="str">
            <v>H</v>
          </cell>
          <cell r="E213">
            <v>1</v>
          </cell>
          <cell r="F213">
            <v>1</v>
          </cell>
          <cell r="G213" t="str">
            <v>SPECIAL ED</v>
          </cell>
          <cell r="H213">
            <v>13</v>
          </cell>
          <cell r="I213">
            <v>13</v>
          </cell>
          <cell r="M213">
            <v>19</v>
          </cell>
          <cell r="N213">
            <v>0</v>
          </cell>
          <cell r="O213">
            <v>17</v>
          </cell>
          <cell r="P213">
            <v>0</v>
          </cell>
          <cell r="Q213">
            <v>1</v>
          </cell>
          <cell r="W213" t="str">
            <v>8093</v>
          </cell>
          <cell r="X213" t="str">
            <v>SUN VALLEY SH</v>
          </cell>
          <cell r="Y213">
            <v>5370</v>
          </cell>
          <cell r="Z213" t="str">
            <v>MONTAGUE ST EL</v>
          </cell>
          <cell r="AA213">
            <v>2</v>
          </cell>
          <cell r="AB213" t="str">
            <v>DISTRICT</v>
          </cell>
        </row>
        <row r="214">
          <cell r="B214">
            <v>1944</v>
          </cell>
          <cell r="C214" t="str">
            <v>CARLSON HOSP (K-12)</v>
          </cell>
          <cell r="D214" t="str">
            <v>H</v>
          </cell>
          <cell r="E214">
            <v>1</v>
          </cell>
          <cell r="F214">
            <v>1</v>
          </cell>
          <cell r="G214" t="str">
            <v>SPECIAL ED</v>
          </cell>
          <cell r="H214">
            <v>13</v>
          </cell>
          <cell r="I214">
            <v>431</v>
          </cell>
          <cell r="L214">
            <v>151</v>
          </cell>
          <cell r="M214">
            <v>309</v>
          </cell>
          <cell r="N214">
            <v>10</v>
          </cell>
          <cell r="O214">
            <v>218</v>
          </cell>
          <cell r="P214">
            <v>29</v>
          </cell>
          <cell r="Q214">
            <v>48</v>
          </cell>
          <cell r="R214" t="str">
            <v>C</v>
          </cell>
          <cell r="W214" t="str">
            <v>8786</v>
          </cell>
          <cell r="X214" t="str">
            <v>NO HOLLYWOOD SH</v>
          </cell>
          <cell r="Y214">
            <v>1944</v>
          </cell>
          <cell r="Z214" t="str">
            <v>CARLSON HOSP (K-12)</v>
          </cell>
          <cell r="AA214">
            <v>2</v>
          </cell>
          <cell r="AB214" t="str">
            <v>DISTRICT</v>
          </cell>
        </row>
        <row r="215">
          <cell r="B215">
            <v>3830</v>
          </cell>
          <cell r="C215" t="str">
            <v>BROADOUS MTH/SCI MAG</v>
          </cell>
          <cell r="D215" t="str">
            <v>EC</v>
          </cell>
          <cell r="E215">
            <v>1</v>
          </cell>
          <cell r="F215">
            <v>1</v>
          </cell>
          <cell r="G215" t="str">
            <v>MAGNET CENTER (EL)</v>
          </cell>
          <cell r="H215">
            <v>14</v>
          </cell>
          <cell r="I215">
            <v>80</v>
          </cell>
          <cell r="L215">
            <v>11</v>
          </cell>
          <cell r="M215">
            <v>73</v>
          </cell>
          <cell r="N215">
            <v>1</v>
          </cell>
          <cell r="O215">
            <v>67</v>
          </cell>
          <cell r="P215">
            <v>1</v>
          </cell>
          <cell r="Q215">
            <v>1</v>
          </cell>
          <cell r="T215">
            <v>4</v>
          </cell>
          <cell r="W215" t="str">
            <v>8843</v>
          </cell>
          <cell r="X215" t="str">
            <v>SAN FERNANDO SH</v>
          </cell>
          <cell r="Y215">
            <v>3829</v>
          </cell>
          <cell r="Z215" t="str">
            <v>BROADOUS EL</v>
          </cell>
          <cell r="AA215">
            <v>2</v>
          </cell>
          <cell r="AB215" t="str">
            <v>DISTRICT</v>
          </cell>
        </row>
        <row r="216">
          <cell r="B216">
            <v>2782</v>
          </cell>
          <cell r="C216" t="str">
            <v>CANTERBURY G/HA MAG</v>
          </cell>
          <cell r="D216" t="str">
            <v>EC</v>
          </cell>
          <cell r="E216">
            <v>1</v>
          </cell>
          <cell r="F216">
            <v>1</v>
          </cell>
          <cell r="G216" t="str">
            <v>MAGNET CENTER (EL)</v>
          </cell>
          <cell r="H216">
            <v>14</v>
          </cell>
          <cell r="I216">
            <v>248</v>
          </cell>
          <cell r="L216">
            <v>8</v>
          </cell>
          <cell r="M216">
            <v>265</v>
          </cell>
          <cell r="N216">
            <v>27</v>
          </cell>
          <cell r="O216">
            <v>181</v>
          </cell>
          <cell r="P216">
            <v>1</v>
          </cell>
          <cell r="Q216">
            <v>20</v>
          </cell>
          <cell r="T216">
            <v>2</v>
          </cell>
          <cell r="W216" t="str">
            <v>8609</v>
          </cell>
          <cell r="X216" t="str">
            <v>ARLETA SH</v>
          </cell>
          <cell r="Y216">
            <v>2781</v>
          </cell>
          <cell r="Z216" t="str">
            <v>CANTERBURY EL</v>
          </cell>
          <cell r="AA216">
            <v>2</v>
          </cell>
          <cell r="AB216" t="str">
            <v>DISTRICT</v>
          </cell>
        </row>
        <row r="217">
          <cell r="B217">
            <v>4132</v>
          </cell>
          <cell r="C217" t="str">
            <v>GLEDHILL MATH/SCI MG</v>
          </cell>
          <cell r="D217" t="str">
            <v>EC</v>
          </cell>
          <cell r="E217">
            <v>1</v>
          </cell>
          <cell r="F217">
            <v>1</v>
          </cell>
          <cell r="G217" t="str">
            <v>MAGNET CENTER (EL)</v>
          </cell>
          <cell r="H217">
            <v>14</v>
          </cell>
          <cell r="I217">
            <v>234</v>
          </cell>
          <cell r="L217">
            <v>42</v>
          </cell>
          <cell r="M217">
            <v>234</v>
          </cell>
          <cell r="N217">
            <v>16</v>
          </cell>
          <cell r="O217">
            <v>149</v>
          </cell>
          <cell r="P217">
            <v>8</v>
          </cell>
          <cell r="Q217">
            <v>26</v>
          </cell>
          <cell r="T217">
            <v>2</v>
          </cell>
          <cell r="W217" t="str">
            <v>8768</v>
          </cell>
          <cell r="X217" t="str">
            <v>MONROE SH</v>
          </cell>
          <cell r="Y217">
            <v>4130</v>
          </cell>
          <cell r="Z217" t="str">
            <v>GLEDHILL EL</v>
          </cell>
          <cell r="AA217">
            <v>1</v>
          </cell>
          <cell r="AB217" t="str">
            <v>DISTRICT</v>
          </cell>
        </row>
        <row r="218">
          <cell r="B218">
            <v>4453</v>
          </cell>
          <cell r="C218" t="str">
            <v>HASKELL MATH/SCI MAG</v>
          </cell>
          <cell r="D218" t="str">
            <v>EC</v>
          </cell>
          <cell r="E218">
            <v>1</v>
          </cell>
          <cell r="F218">
            <v>1</v>
          </cell>
          <cell r="G218" t="str">
            <v>MAGNET CENTER (EL)</v>
          </cell>
          <cell r="H218">
            <v>14</v>
          </cell>
          <cell r="I218">
            <v>175</v>
          </cell>
          <cell r="L218">
            <v>29</v>
          </cell>
          <cell r="M218">
            <v>190</v>
          </cell>
          <cell r="N218">
            <v>10</v>
          </cell>
          <cell r="O218">
            <v>107</v>
          </cell>
          <cell r="P218">
            <v>10</v>
          </cell>
          <cell r="Q218">
            <v>56</v>
          </cell>
          <cell r="T218">
            <v>1</v>
          </cell>
          <cell r="W218" t="str">
            <v>8725</v>
          </cell>
          <cell r="X218" t="str">
            <v>KENNEDY SH</v>
          </cell>
          <cell r="Y218">
            <v>4452</v>
          </cell>
          <cell r="Z218" t="str">
            <v>HASKELL EL</v>
          </cell>
          <cell r="AA218">
            <v>1</v>
          </cell>
          <cell r="AB218" t="str">
            <v>DISTRICT</v>
          </cell>
        </row>
        <row r="219">
          <cell r="B219">
            <v>4727</v>
          </cell>
          <cell r="C219" t="str">
            <v>KESTER G/HA MAG</v>
          </cell>
          <cell r="D219" t="str">
            <v>EC</v>
          </cell>
          <cell r="E219">
            <v>1</v>
          </cell>
          <cell r="F219">
            <v>1</v>
          </cell>
          <cell r="G219" t="str">
            <v>MAGNET CENTER (EL)</v>
          </cell>
          <cell r="H219">
            <v>14</v>
          </cell>
          <cell r="I219">
            <v>256</v>
          </cell>
          <cell r="L219">
            <v>3</v>
          </cell>
          <cell r="M219">
            <v>255</v>
          </cell>
          <cell r="N219">
            <v>32</v>
          </cell>
          <cell r="O219">
            <v>79</v>
          </cell>
          <cell r="P219">
            <v>18</v>
          </cell>
          <cell r="Q219">
            <v>106</v>
          </cell>
          <cell r="W219" t="str">
            <v>8893</v>
          </cell>
          <cell r="X219" t="str">
            <v>VAN NUYS SH</v>
          </cell>
          <cell r="Y219">
            <v>4726</v>
          </cell>
          <cell r="Z219" t="str">
            <v>KESTER EL</v>
          </cell>
          <cell r="AA219">
            <v>2</v>
          </cell>
          <cell r="AB219" t="str">
            <v>DISTRICT</v>
          </cell>
        </row>
        <row r="220">
          <cell r="B220">
            <v>4974</v>
          </cell>
          <cell r="C220" t="str">
            <v>LORNE MATH/SCI MAG</v>
          </cell>
          <cell r="D220" t="str">
            <v>EC</v>
          </cell>
          <cell r="E220">
            <v>1</v>
          </cell>
          <cell r="F220">
            <v>1</v>
          </cell>
          <cell r="G220" t="str">
            <v>MAGNET CENTER (EL)</v>
          </cell>
          <cell r="H220">
            <v>14</v>
          </cell>
          <cell r="I220">
            <v>319</v>
          </cell>
          <cell r="L220">
            <v>22</v>
          </cell>
          <cell r="M220">
            <v>320</v>
          </cell>
          <cell r="N220">
            <v>41</v>
          </cell>
          <cell r="O220">
            <v>163</v>
          </cell>
          <cell r="P220">
            <v>14</v>
          </cell>
          <cell r="Q220">
            <v>78</v>
          </cell>
          <cell r="T220">
            <v>1</v>
          </cell>
          <cell r="W220" t="str">
            <v>8590</v>
          </cell>
          <cell r="X220" t="str">
            <v>CLEVELAND SH</v>
          </cell>
          <cell r="Y220">
            <v>4973</v>
          </cell>
          <cell r="Z220" t="str">
            <v>LORNE EL</v>
          </cell>
          <cell r="AA220">
            <v>1</v>
          </cell>
          <cell r="AB220" t="str">
            <v>DISTRICT</v>
          </cell>
        </row>
        <row r="221">
          <cell r="B221">
            <v>6480</v>
          </cell>
          <cell r="C221" t="str">
            <v>SAN JOSE HG MAG</v>
          </cell>
          <cell r="D221" t="str">
            <v>EC</v>
          </cell>
          <cell r="E221">
            <v>1</v>
          </cell>
          <cell r="F221">
            <v>1</v>
          </cell>
          <cell r="G221" t="str">
            <v>MAGNET CENTER (EL)</v>
          </cell>
          <cell r="H221">
            <v>14</v>
          </cell>
          <cell r="I221">
            <v>82</v>
          </cell>
          <cell r="L221">
            <v>0</v>
          </cell>
          <cell r="M221">
            <v>72</v>
          </cell>
          <cell r="N221">
            <v>22</v>
          </cell>
          <cell r="O221">
            <v>18</v>
          </cell>
          <cell r="P221">
            <v>1</v>
          </cell>
          <cell r="Q221">
            <v>26</v>
          </cell>
          <cell r="T221">
            <v>2</v>
          </cell>
          <cell r="W221" t="str">
            <v>8725</v>
          </cell>
          <cell r="X221" t="str">
            <v>KENNEDY SH</v>
          </cell>
          <cell r="Y221">
            <v>6479</v>
          </cell>
          <cell r="Z221" t="str">
            <v>SAN JOSE EL</v>
          </cell>
          <cell r="AA221">
            <v>1</v>
          </cell>
          <cell r="AB221" t="str">
            <v>DISTRICT</v>
          </cell>
        </row>
        <row r="222">
          <cell r="B222">
            <v>6975</v>
          </cell>
          <cell r="C222" t="str">
            <v>SUNLAND EL GIFTED</v>
          </cell>
          <cell r="D222" t="str">
            <v>EC</v>
          </cell>
          <cell r="E222">
            <v>1</v>
          </cell>
          <cell r="F222">
            <v>1</v>
          </cell>
          <cell r="G222" t="str">
            <v>MAGNET CENTER (EL)</v>
          </cell>
          <cell r="H222">
            <v>14</v>
          </cell>
          <cell r="I222">
            <v>195</v>
          </cell>
          <cell r="L222">
            <v>4</v>
          </cell>
          <cell r="M222">
            <v>192</v>
          </cell>
          <cell r="N222">
            <v>13</v>
          </cell>
          <cell r="O222">
            <v>59</v>
          </cell>
          <cell r="P222">
            <v>9</v>
          </cell>
          <cell r="Q222">
            <v>82</v>
          </cell>
          <cell r="W222" t="str">
            <v>8914</v>
          </cell>
          <cell r="X222" t="str">
            <v>VERDUGO HILLS SH</v>
          </cell>
          <cell r="Y222">
            <v>6973</v>
          </cell>
          <cell r="Z222" t="str">
            <v>SUNLAND EL</v>
          </cell>
          <cell r="AA222">
            <v>2</v>
          </cell>
          <cell r="AB222" t="str">
            <v>DISTRICT</v>
          </cell>
        </row>
        <row r="223">
          <cell r="B223">
            <v>7467</v>
          </cell>
          <cell r="C223" t="str">
            <v>VENA G/HA MAG</v>
          </cell>
          <cell r="D223" t="str">
            <v>EC</v>
          </cell>
          <cell r="E223">
            <v>1</v>
          </cell>
          <cell r="F223">
            <v>1</v>
          </cell>
          <cell r="G223" t="str">
            <v>MAGNET CENTER (EL)</v>
          </cell>
          <cell r="H223">
            <v>14</v>
          </cell>
          <cell r="I223">
            <v>166</v>
          </cell>
          <cell r="L223">
            <v>2</v>
          </cell>
          <cell r="M223">
            <v>175</v>
          </cell>
          <cell r="N223">
            <v>13</v>
          </cell>
          <cell r="O223">
            <v>129</v>
          </cell>
          <cell r="P223">
            <v>7</v>
          </cell>
          <cell r="Q223">
            <v>11</v>
          </cell>
          <cell r="T223">
            <v>1</v>
          </cell>
          <cell r="W223" t="str">
            <v>8609</v>
          </cell>
          <cell r="X223" t="str">
            <v>ARLETA SH</v>
          </cell>
          <cell r="Y223">
            <v>7466</v>
          </cell>
          <cell r="Z223" t="str">
            <v>VENA EL</v>
          </cell>
          <cell r="AA223">
            <v>2</v>
          </cell>
          <cell r="AB223" t="str">
            <v>DISTRICT</v>
          </cell>
        </row>
        <row r="224">
          <cell r="B224">
            <v>7638</v>
          </cell>
          <cell r="C224" t="str">
            <v>WELBY WAY G/HA MAG</v>
          </cell>
          <cell r="D224" t="str">
            <v>EC</v>
          </cell>
          <cell r="E224">
            <v>1</v>
          </cell>
          <cell r="F224">
            <v>1</v>
          </cell>
          <cell r="G224" t="str">
            <v>MAGNET CENTER (EL)</v>
          </cell>
          <cell r="H224">
            <v>14</v>
          </cell>
          <cell r="I224">
            <v>412</v>
          </cell>
          <cell r="L224">
            <v>2</v>
          </cell>
          <cell r="M224">
            <v>386</v>
          </cell>
          <cell r="N224">
            <v>138</v>
          </cell>
          <cell r="O224">
            <v>53</v>
          </cell>
          <cell r="P224">
            <v>12</v>
          </cell>
          <cell r="Q224">
            <v>156</v>
          </cell>
          <cell r="W224" t="str">
            <v>8617</v>
          </cell>
          <cell r="X224" t="str">
            <v>EL CAMINO REAL SH</v>
          </cell>
          <cell r="Y224">
            <v>7637</v>
          </cell>
          <cell r="Z224" t="str">
            <v>WELBY EL</v>
          </cell>
          <cell r="AA224">
            <v>1</v>
          </cell>
          <cell r="AB224" t="str">
            <v>DISTRICT</v>
          </cell>
        </row>
        <row r="225">
          <cell r="B225">
            <v>5343</v>
          </cell>
          <cell r="C225" t="str">
            <v>MONLUX MATH/SCI MAG</v>
          </cell>
          <cell r="D225" t="str">
            <v>EC</v>
          </cell>
          <cell r="E225">
            <v>1</v>
          </cell>
          <cell r="F225">
            <v>1</v>
          </cell>
          <cell r="G225" t="str">
            <v>MAGNET CENTER (EL)</v>
          </cell>
          <cell r="H225">
            <v>14</v>
          </cell>
          <cell r="I225">
            <v>205</v>
          </cell>
          <cell r="L225">
            <v>39</v>
          </cell>
          <cell r="M225">
            <v>206</v>
          </cell>
          <cell r="N225">
            <v>18</v>
          </cell>
          <cell r="O225">
            <v>85</v>
          </cell>
          <cell r="P225">
            <v>7</v>
          </cell>
          <cell r="Q225">
            <v>85</v>
          </cell>
          <cell r="T225">
            <v>1</v>
          </cell>
          <cell r="W225" t="str">
            <v>8683</v>
          </cell>
          <cell r="X225" t="str">
            <v>GRANT SH</v>
          </cell>
          <cell r="Y225">
            <v>5342</v>
          </cell>
          <cell r="Z225" t="str">
            <v>MONLUX EL</v>
          </cell>
          <cell r="AA225">
            <v>2</v>
          </cell>
          <cell r="AB225" t="str">
            <v>DISTRICT</v>
          </cell>
        </row>
        <row r="226">
          <cell r="B226">
            <v>8081</v>
          </cell>
          <cell r="C226" t="str">
            <v>BYRD MATH/SCI MAG</v>
          </cell>
          <cell r="D226" t="str">
            <v>JC</v>
          </cell>
          <cell r="E226">
            <v>1</v>
          </cell>
          <cell r="F226">
            <v>1</v>
          </cell>
          <cell r="G226" t="str">
            <v>MAGNET CENTER (MS)</v>
          </cell>
          <cell r="H226">
            <v>15</v>
          </cell>
          <cell r="I226">
            <v>195</v>
          </cell>
          <cell r="L226">
            <v>11</v>
          </cell>
          <cell r="M226">
            <v>190</v>
          </cell>
          <cell r="N226">
            <v>6</v>
          </cell>
          <cell r="O226">
            <v>162</v>
          </cell>
          <cell r="P226">
            <v>3</v>
          </cell>
          <cell r="Q226">
            <v>9</v>
          </cell>
          <cell r="T226">
            <v>5</v>
          </cell>
          <cell r="W226" t="str">
            <v>8636</v>
          </cell>
          <cell r="X226" t="str">
            <v>POLYTECHNIC SH</v>
          </cell>
          <cell r="Y226">
            <v>8080</v>
          </cell>
          <cell r="Z226" t="str">
            <v>BYRD MS</v>
          </cell>
          <cell r="AA226">
            <v>2</v>
          </cell>
          <cell r="AB226" t="str">
            <v>DISTRICT</v>
          </cell>
        </row>
        <row r="227">
          <cell r="B227">
            <v>8101</v>
          </cell>
          <cell r="C227" t="str">
            <v>COLUMBUS MS M/S/MED</v>
          </cell>
          <cell r="D227" t="str">
            <v>JC</v>
          </cell>
          <cell r="E227">
            <v>1</v>
          </cell>
          <cell r="F227">
            <v>1</v>
          </cell>
          <cell r="G227" t="str">
            <v>MAGNET CENTER (MS)</v>
          </cell>
          <cell r="H227">
            <v>15</v>
          </cell>
          <cell r="I227">
            <v>230</v>
          </cell>
          <cell r="L227">
            <v>10</v>
          </cell>
          <cell r="M227">
            <v>253</v>
          </cell>
          <cell r="N227">
            <v>33</v>
          </cell>
          <cell r="O227">
            <v>159</v>
          </cell>
          <cell r="P227">
            <v>19</v>
          </cell>
          <cell r="Q227">
            <v>26</v>
          </cell>
          <cell r="T227">
            <v>5</v>
          </cell>
          <cell r="W227" t="str">
            <v>8571</v>
          </cell>
          <cell r="X227" t="str">
            <v>CANOGA PARK SH</v>
          </cell>
          <cell r="Y227">
            <v>8102</v>
          </cell>
          <cell r="Z227" t="str">
            <v>COLUMBUS MS</v>
          </cell>
          <cell r="AA227">
            <v>1</v>
          </cell>
          <cell r="AB227" t="str">
            <v>DISTRICT</v>
          </cell>
        </row>
        <row r="228">
          <cell r="B228">
            <v>8138</v>
          </cell>
          <cell r="C228" t="str">
            <v>FROST MS COMP/M/S MG</v>
          </cell>
          <cell r="D228" t="str">
            <v>JC</v>
          </cell>
          <cell r="E228">
            <v>1</v>
          </cell>
          <cell r="F228">
            <v>1</v>
          </cell>
          <cell r="G228" t="str">
            <v>MAGNET CENTER (MS)</v>
          </cell>
          <cell r="H228">
            <v>15</v>
          </cell>
          <cell r="I228">
            <v>370</v>
          </cell>
          <cell r="L228">
            <v>10</v>
          </cell>
          <cell r="M228">
            <v>378</v>
          </cell>
          <cell r="N228">
            <v>13</v>
          </cell>
          <cell r="O228">
            <v>223</v>
          </cell>
          <cell r="P228">
            <v>30</v>
          </cell>
          <cell r="Q228">
            <v>100</v>
          </cell>
          <cell r="T228">
            <v>4</v>
          </cell>
          <cell r="W228" t="str">
            <v>8725</v>
          </cell>
          <cell r="X228" t="str">
            <v>KENNEDY SH</v>
          </cell>
          <cell r="Y228">
            <v>8137</v>
          </cell>
          <cell r="Z228" t="str">
            <v>FROST MS</v>
          </cell>
          <cell r="AA228">
            <v>1</v>
          </cell>
          <cell r="AB228" t="str">
            <v>DISTRICT</v>
          </cell>
        </row>
        <row r="229">
          <cell r="B229">
            <v>8175</v>
          </cell>
          <cell r="C229" t="str">
            <v>HENRY MS COMP/M/S MG</v>
          </cell>
          <cell r="D229" t="str">
            <v>JC</v>
          </cell>
          <cell r="E229">
            <v>1</v>
          </cell>
          <cell r="F229">
            <v>1</v>
          </cell>
          <cell r="G229" t="str">
            <v>MAGNET CENTER (MS)</v>
          </cell>
          <cell r="H229">
            <v>15</v>
          </cell>
          <cell r="I229">
            <v>259</v>
          </cell>
          <cell r="L229">
            <v>14</v>
          </cell>
          <cell r="M229">
            <v>258</v>
          </cell>
          <cell r="N229">
            <v>12</v>
          </cell>
          <cell r="O229">
            <v>146</v>
          </cell>
          <cell r="P229">
            <v>17</v>
          </cell>
          <cell r="Q229">
            <v>67</v>
          </cell>
          <cell r="T229">
            <v>4</v>
          </cell>
          <cell r="W229" t="str">
            <v>8681</v>
          </cell>
          <cell r="X229" t="str">
            <v>GRANADA HILLS HS</v>
          </cell>
          <cell r="Y229">
            <v>8174</v>
          </cell>
          <cell r="Z229" t="str">
            <v>HENRY MS</v>
          </cell>
          <cell r="AA229">
            <v>1</v>
          </cell>
          <cell r="AB229" t="str">
            <v>DISTRICT</v>
          </cell>
        </row>
        <row r="230">
          <cell r="B230">
            <v>8183</v>
          </cell>
          <cell r="C230" t="str">
            <v>HOLMES INT HUMAN MAG</v>
          </cell>
          <cell r="D230" t="str">
            <v>JC</v>
          </cell>
          <cell r="E230">
            <v>1</v>
          </cell>
          <cell r="F230">
            <v>1</v>
          </cell>
          <cell r="G230" t="str">
            <v>MAGNET CENTER (MS)</v>
          </cell>
          <cell r="H230">
            <v>15</v>
          </cell>
          <cell r="I230">
            <v>415</v>
          </cell>
          <cell r="L230">
            <v>7</v>
          </cell>
          <cell r="M230">
            <v>421</v>
          </cell>
          <cell r="N230">
            <v>43</v>
          </cell>
          <cell r="O230">
            <v>174</v>
          </cell>
          <cell r="P230">
            <v>19</v>
          </cell>
          <cell r="Q230">
            <v>159</v>
          </cell>
          <cell r="T230">
            <v>4</v>
          </cell>
          <cell r="W230" t="str">
            <v>8768</v>
          </cell>
          <cell r="X230" t="str">
            <v>MONROE SH</v>
          </cell>
          <cell r="Y230">
            <v>8182</v>
          </cell>
          <cell r="Z230" t="str">
            <v>HOLMES MS</v>
          </cell>
          <cell r="AA230">
            <v>1</v>
          </cell>
          <cell r="AB230" t="str">
            <v>DISTRICT</v>
          </cell>
        </row>
        <row r="231">
          <cell r="B231">
            <v>8218</v>
          </cell>
          <cell r="C231" t="str">
            <v>LAWRENCE MS G/HG/HA</v>
          </cell>
          <cell r="D231" t="str">
            <v>JC</v>
          </cell>
          <cell r="E231">
            <v>1</v>
          </cell>
          <cell r="F231">
            <v>1</v>
          </cell>
          <cell r="G231" t="str">
            <v>MAGNET CENTER (MS)</v>
          </cell>
          <cell r="H231">
            <v>15</v>
          </cell>
          <cell r="I231">
            <v>395</v>
          </cell>
          <cell r="L231">
            <v>1</v>
          </cell>
          <cell r="M231">
            <v>394</v>
          </cell>
          <cell r="N231">
            <v>144</v>
          </cell>
          <cell r="O231">
            <v>80</v>
          </cell>
          <cell r="P231">
            <v>15</v>
          </cell>
          <cell r="Q231">
            <v>112</v>
          </cell>
          <cell r="T231">
            <v>5</v>
          </cell>
          <cell r="W231" t="str">
            <v>8583</v>
          </cell>
          <cell r="X231" t="str">
            <v>CHATSWORTH SH</v>
          </cell>
          <cell r="Y231">
            <v>8217</v>
          </cell>
          <cell r="Z231" t="str">
            <v>LAWRENCE MS</v>
          </cell>
          <cell r="AA231">
            <v>1</v>
          </cell>
          <cell r="AB231" t="str">
            <v>DISTRICT</v>
          </cell>
        </row>
        <row r="232">
          <cell r="B232">
            <v>8024</v>
          </cell>
          <cell r="C232" t="str">
            <v>MT GLEASON G/HA MAG</v>
          </cell>
          <cell r="D232" t="str">
            <v>JC</v>
          </cell>
          <cell r="E232">
            <v>1</v>
          </cell>
          <cell r="F232">
            <v>1</v>
          </cell>
          <cell r="G232" t="str">
            <v>MAGNET CENTER (MS)</v>
          </cell>
          <cell r="H232">
            <v>15</v>
          </cell>
          <cell r="I232">
            <v>265</v>
          </cell>
          <cell r="L232">
            <v>0</v>
          </cell>
          <cell r="M232">
            <v>265</v>
          </cell>
          <cell r="N232">
            <v>16</v>
          </cell>
          <cell r="O232">
            <v>96</v>
          </cell>
          <cell r="P232">
            <v>5</v>
          </cell>
          <cell r="Q232">
            <v>130</v>
          </cell>
          <cell r="T232">
            <v>5</v>
          </cell>
          <cell r="W232" t="str">
            <v>8914</v>
          </cell>
          <cell r="X232" t="str">
            <v>VERDUGO HILLS SH</v>
          </cell>
          <cell r="Y232">
            <v>8240</v>
          </cell>
          <cell r="Z232" t="str">
            <v>MOUNT GLEASON MS</v>
          </cell>
          <cell r="AA232">
            <v>2</v>
          </cell>
          <cell r="AB232" t="str">
            <v>DISTRICT</v>
          </cell>
        </row>
        <row r="233">
          <cell r="B233">
            <v>8023</v>
          </cell>
          <cell r="C233" t="str">
            <v>MULHOLLAND POL AC MG</v>
          </cell>
          <cell r="D233" t="str">
            <v>JC</v>
          </cell>
          <cell r="E233">
            <v>1</v>
          </cell>
          <cell r="F233">
            <v>1</v>
          </cell>
          <cell r="G233" t="str">
            <v>MAGNET CENTER (MS)</v>
          </cell>
          <cell r="H233">
            <v>15</v>
          </cell>
          <cell r="I233">
            <v>360</v>
          </cell>
          <cell r="L233">
            <v>50</v>
          </cell>
          <cell r="M233">
            <v>367</v>
          </cell>
          <cell r="N233">
            <v>5</v>
          </cell>
          <cell r="O233">
            <v>324</v>
          </cell>
          <cell r="P233">
            <v>17</v>
          </cell>
          <cell r="Q233">
            <v>15</v>
          </cell>
          <cell r="T233">
            <v>5</v>
          </cell>
          <cell r="W233" t="str">
            <v>8557</v>
          </cell>
          <cell r="X233" t="str">
            <v>BIRMINGHAM SH</v>
          </cell>
          <cell r="Y233">
            <v>8259</v>
          </cell>
          <cell r="Z233" t="str">
            <v>MULHOLLAND MS</v>
          </cell>
          <cell r="AA233">
            <v>1</v>
          </cell>
          <cell r="AB233" t="str">
            <v>DISTRICT</v>
          </cell>
        </row>
        <row r="234">
          <cell r="B234">
            <v>8273</v>
          </cell>
          <cell r="C234" t="str">
            <v>NOBEL MATH/SCI MAG</v>
          </cell>
          <cell r="D234" t="str">
            <v>JC</v>
          </cell>
          <cell r="E234">
            <v>1</v>
          </cell>
          <cell r="F234">
            <v>1</v>
          </cell>
          <cell r="G234" t="str">
            <v>MAGNET CENTER (MS)</v>
          </cell>
          <cell r="H234">
            <v>15</v>
          </cell>
          <cell r="I234">
            <v>890</v>
          </cell>
          <cell r="L234">
            <v>12</v>
          </cell>
          <cell r="M234">
            <v>909</v>
          </cell>
          <cell r="N234">
            <v>107</v>
          </cell>
          <cell r="O234">
            <v>342</v>
          </cell>
          <cell r="P234">
            <v>32</v>
          </cell>
          <cell r="Q234">
            <v>359</v>
          </cell>
          <cell r="W234" t="str">
            <v>8583</v>
          </cell>
          <cell r="X234" t="str">
            <v>CHATSWORTH SH</v>
          </cell>
          <cell r="Y234">
            <v>8272</v>
          </cell>
          <cell r="Z234" t="str">
            <v>NOBEL MS</v>
          </cell>
          <cell r="AA234">
            <v>1</v>
          </cell>
          <cell r="AB234" t="str">
            <v>DISTRICT</v>
          </cell>
        </row>
        <row r="235">
          <cell r="B235">
            <v>8323</v>
          </cell>
          <cell r="C235" t="str">
            <v>PACOIMA COMP/MTH MAG</v>
          </cell>
          <cell r="D235" t="str">
            <v>JC</v>
          </cell>
          <cell r="E235">
            <v>1</v>
          </cell>
          <cell r="F235">
            <v>1</v>
          </cell>
          <cell r="G235" t="str">
            <v>MAGNET CENTER (MS)</v>
          </cell>
          <cell r="H235">
            <v>15</v>
          </cell>
          <cell r="I235">
            <v>148</v>
          </cell>
          <cell r="L235">
            <v>9</v>
          </cell>
          <cell r="M235">
            <v>147</v>
          </cell>
          <cell r="N235">
            <v>0</v>
          </cell>
          <cell r="O235">
            <v>136</v>
          </cell>
          <cell r="P235">
            <v>2</v>
          </cell>
          <cell r="Q235">
            <v>7</v>
          </cell>
          <cell r="T235">
            <v>5</v>
          </cell>
          <cell r="W235" t="str">
            <v>8843</v>
          </cell>
          <cell r="X235" t="str">
            <v>SAN FERNANDO SH</v>
          </cell>
          <cell r="Y235">
            <v>8321</v>
          </cell>
          <cell r="Z235" t="str">
            <v>PACOIMA MS</v>
          </cell>
          <cell r="AA235">
            <v>2</v>
          </cell>
          <cell r="AB235" t="str">
            <v>DISTRICT</v>
          </cell>
        </row>
        <row r="236">
          <cell r="B236">
            <v>8322</v>
          </cell>
          <cell r="C236" t="str">
            <v>PACOIMA TV/TH/FA MAG</v>
          </cell>
          <cell r="D236" t="str">
            <v>JC</v>
          </cell>
          <cell r="E236">
            <v>1</v>
          </cell>
          <cell r="F236">
            <v>1</v>
          </cell>
          <cell r="G236" t="str">
            <v>MAGNET CENTER (MS)</v>
          </cell>
          <cell r="H236">
            <v>15</v>
          </cell>
          <cell r="I236">
            <v>258</v>
          </cell>
          <cell r="L236">
            <v>18</v>
          </cell>
          <cell r="M236">
            <v>256</v>
          </cell>
          <cell r="N236">
            <v>1</v>
          </cell>
          <cell r="O236">
            <v>193</v>
          </cell>
          <cell r="P236">
            <v>12</v>
          </cell>
          <cell r="Q236">
            <v>38</v>
          </cell>
          <cell r="T236">
            <v>5</v>
          </cell>
          <cell r="W236" t="str">
            <v>8843</v>
          </cell>
          <cell r="X236" t="str">
            <v>SAN FERNANDO SH</v>
          </cell>
          <cell r="Y236">
            <v>8321</v>
          </cell>
          <cell r="Z236" t="str">
            <v>PACOIMA MS</v>
          </cell>
          <cell r="AA236">
            <v>2</v>
          </cell>
          <cell r="AB236" t="str">
            <v>DISTRICT</v>
          </cell>
        </row>
        <row r="237">
          <cell r="B237">
            <v>8360</v>
          </cell>
          <cell r="C237" t="str">
            <v>PORTER G/HA MAG</v>
          </cell>
          <cell r="D237" t="str">
            <v>JC</v>
          </cell>
          <cell r="E237">
            <v>1</v>
          </cell>
          <cell r="F237">
            <v>1</v>
          </cell>
          <cell r="G237" t="str">
            <v>MAGNET CENTER (MS)</v>
          </cell>
          <cell r="H237">
            <v>15</v>
          </cell>
          <cell r="I237">
            <v>507</v>
          </cell>
          <cell r="L237">
            <v>0</v>
          </cell>
          <cell r="M237">
            <v>499</v>
          </cell>
          <cell r="N237">
            <v>150</v>
          </cell>
          <cell r="O237">
            <v>210</v>
          </cell>
          <cell r="P237">
            <v>8</v>
          </cell>
          <cell r="Q237">
            <v>89</v>
          </cell>
          <cell r="T237">
            <v>4</v>
          </cell>
          <cell r="W237" t="str">
            <v>8725</v>
          </cell>
          <cell r="X237" t="str">
            <v>KENNEDY SH</v>
          </cell>
          <cell r="Y237">
            <v>8354</v>
          </cell>
          <cell r="Z237" t="str">
            <v>PORTER MS</v>
          </cell>
          <cell r="AA237">
            <v>1</v>
          </cell>
          <cell r="AB237" t="str">
            <v>DISTRICT</v>
          </cell>
        </row>
        <row r="238">
          <cell r="B238">
            <v>8108</v>
          </cell>
          <cell r="C238" t="str">
            <v>PORTOLA HG MAG</v>
          </cell>
          <cell r="D238" t="str">
            <v>JC</v>
          </cell>
          <cell r="E238">
            <v>1</v>
          </cell>
          <cell r="F238">
            <v>1</v>
          </cell>
          <cell r="G238" t="str">
            <v>MAGNET CENTER (MS)</v>
          </cell>
          <cell r="H238">
            <v>15</v>
          </cell>
          <cell r="I238">
            <v>243</v>
          </cell>
          <cell r="L238">
            <v>0</v>
          </cell>
          <cell r="M238">
            <v>243</v>
          </cell>
          <cell r="N238">
            <v>92</v>
          </cell>
          <cell r="O238">
            <v>22</v>
          </cell>
          <cell r="P238">
            <v>2</v>
          </cell>
          <cell r="Q238">
            <v>117</v>
          </cell>
          <cell r="T238">
            <v>4</v>
          </cell>
          <cell r="W238" t="str">
            <v>8814</v>
          </cell>
          <cell r="X238" t="str">
            <v>RESEDA SH</v>
          </cell>
          <cell r="Y238">
            <v>8107</v>
          </cell>
          <cell r="Z238" t="str">
            <v>PORTOLA MS</v>
          </cell>
          <cell r="AA238">
            <v>1</v>
          </cell>
          <cell r="AB238" t="str">
            <v>DISTRICT</v>
          </cell>
        </row>
        <row r="239">
          <cell r="B239">
            <v>8364</v>
          </cell>
          <cell r="C239" t="str">
            <v>SEPULVEDA G/HA MAG</v>
          </cell>
          <cell r="D239" t="str">
            <v>JC</v>
          </cell>
          <cell r="E239">
            <v>1</v>
          </cell>
          <cell r="F239">
            <v>1</v>
          </cell>
          <cell r="G239" t="str">
            <v>MAGNET CENTER (MS)</v>
          </cell>
          <cell r="H239">
            <v>15</v>
          </cell>
          <cell r="I239">
            <v>396</v>
          </cell>
          <cell r="L239">
            <v>3</v>
          </cell>
          <cell r="M239">
            <v>413</v>
          </cell>
          <cell r="N239">
            <v>39</v>
          </cell>
          <cell r="O239">
            <v>274</v>
          </cell>
          <cell r="P239">
            <v>14</v>
          </cell>
          <cell r="Q239">
            <v>34</v>
          </cell>
          <cell r="T239">
            <v>5</v>
          </cell>
          <cell r="W239" t="str">
            <v>8768</v>
          </cell>
          <cell r="X239" t="str">
            <v>MONROE SH</v>
          </cell>
          <cell r="Y239">
            <v>8363</v>
          </cell>
          <cell r="Z239" t="str">
            <v>SEPULVEDA MS</v>
          </cell>
          <cell r="AA239">
            <v>1</v>
          </cell>
          <cell r="AB239" t="str">
            <v>DISTRICT</v>
          </cell>
        </row>
        <row r="240">
          <cell r="B240">
            <v>8435</v>
          </cell>
          <cell r="C240" t="str">
            <v>VAN NUYS M/SC MS MAG</v>
          </cell>
          <cell r="D240" t="str">
            <v>JC</v>
          </cell>
          <cell r="E240">
            <v>1</v>
          </cell>
          <cell r="F240">
            <v>1</v>
          </cell>
          <cell r="G240" t="str">
            <v>MAGNET CENTER (MS)</v>
          </cell>
          <cell r="H240">
            <v>15</v>
          </cell>
          <cell r="I240">
            <v>196</v>
          </cell>
          <cell r="L240">
            <v>5</v>
          </cell>
          <cell r="M240">
            <v>198</v>
          </cell>
          <cell r="N240">
            <v>22</v>
          </cell>
          <cell r="O240">
            <v>109</v>
          </cell>
          <cell r="P240">
            <v>15</v>
          </cell>
          <cell r="Q240">
            <v>33</v>
          </cell>
          <cell r="T240">
            <v>5</v>
          </cell>
          <cell r="W240" t="str">
            <v>8893</v>
          </cell>
          <cell r="X240" t="str">
            <v>VAN NUYS SH</v>
          </cell>
          <cell r="Y240">
            <v>8434</v>
          </cell>
          <cell r="Z240" t="str">
            <v>VAN NUYS MS</v>
          </cell>
          <cell r="AA240">
            <v>2</v>
          </cell>
          <cell r="AB240" t="str">
            <v>DISTRICT</v>
          </cell>
        </row>
        <row r="241">
          <cell r="B241">
            <v>8229</v>
          </cell>
          <cell r="C241" t="str">
            <v>MADISON M/S/MED MAG</v>
          </cell>
          <cell r="D241" t="str">
            <v>JC</v>
          </cell>
          <cell r="E241">
            <v>1</v>
          </cell>
          <cell r="F241">
            <v>1</v>
          </cell>
          <cell r="G241" t="str">
            <v>MAGNET CENTER (MS)</v>
          </cell>
          <cell r="H241">
            <v>15</v>
          </cell>
          <cell r="I241">
            <v>307</v>
          </cell>
          <cell r="L241">
            <v>10</v>
          </cell>
          <cell r="M241">
            <v>300</v>
          </cell>
          <cell r="N241">
            <v>28</v>
          </cell>
          <cell r="O241">
            <v>151</v>
          </cell>
          <cell r="P241">
            <v>21</v>
          </cell>
          <cell r="Q241">
            <v>75</v>
          </cell>
          <cell r="T241">
            <v>5</v>
          </cell>
          <cell r="W241" t="str">
            <v>8683</v>
          </cell>
          <cell r="X241" t="str">
            <v>GRANT SH</v>
          </cell>
          <cell r="Y241">
            <v>8230</v>
          </cell>
          <cell r="Z241" t="str">
            <v>MADISON MS</v>
          </cell>
          <cell r="AA241">
            <v>2</v>
          </cell>
          <cell r="AB241" t="str">
            <v>DISTRICT</v>
          </cell>
        </row>
        <row r="242">
          <cell r="B242">
            <v>8239</v>
          </cell>
          <cell r="C242" t="str">
            <v>MILLIKAN PER ARTS MG</v>
          </cell>
          <cell r="D242" t="str">
            <v>JC</v>
          </cell>
          <cell r="E242">
            <v>1</v>
          </cell>
          <cell r="F242">
            <v>1</v>
          </cell>
          <cell r="G242" t="str">
            <v>MAGNET CENTER (MS)</v>
          </cell>
          <cell r="H242">
            <v>15</v>
          </cell>
          <cell r="I242">
            <v>410</v>
          </cell>
          <cell r="L242">
            <v>6</v>
          </cell>
          <cell r="M242">
            <v>420</v>
          </cell>
          <cell r="N242">
            <v>25</v>
          </cell>
          <cell r="O242">
            <v>148</v>
          </cell>
          <cell r="P242">
            <v>54</v>
          </cell>
          <cell r="Q242">
            <v>176</v>
          </cell>
          <cell r="T242">
            <v>4</v>
          </cell>
          <cell r="W242" t="str">
            <v>8683</v>
          </cell>
          <cell r="X242" t="str">
            <v>GRANT SH</v>
          </cell>
          <cell r="Y242">
            <v>8238</v>
          </cell>
          <cell r="Z242" t="str">
            <v>MILLIKAN MS</v>
          </cell>
          <cell r="AA242">
            <v>2</v>
          </cell>
          <cell r="AB242" t="str">
            <v>DISTRICT</v>
          </cell>
        </row>
        <row r="243">
          <cell r="B243">
            <v>8146</v>
          </cell>
          <cell r="C243" t="str">
            <v>CANOGA FOR LANG MAG</v>
          </cell>
          <cell r="D243" t="str">
            <v>SC</v>
          </cell>
          <cell r="E243">
            <v>1</v>
          </cell>
          <cell r="F243">
            <v>1</v>
          </cell>
          <cell r="G243" t="str">
            <v>MAGNET CENTER (SH)</v>
          </cell>
          <cell r="H243">
            <v>16</v>
          </cell>
          <cell r="I243">
            <v>149</v>
          </cell>
          <cell r="L243">
            <v>15</v>
          </cell>
          <cell r="M243">
            <v>98</v>
          </cell>
          <cell r="N243">
            <v>5</v>
          </cell>
          <cell r="O243">
            <v>67</v>
          </cell>
          <cell r="P243">
            <v>13</v>
          </cell>
          <cell r="Q243">
            <v>10</v>
          </cell>
          <cell r="T243">
            <v>5</v>
          </cell>
          <cell r="W243" t="str">
            <v>8571</v>
          </cell>
          <cell r="X243" t="str">
            <v>CANOGA PARK SH</v>
          </cell>
          <cell r="Y243">
            <v>8571</v>
          </cell>
          <cell r="Z243" t="str">
            <v>CANOGA PARK SH</v>
          </cell>
          <cell r="AA243">
            <v>1</v>
          </cell>
          <cell r="AB243" t="str">
            <v>DISTRICT</v>
          </cell>
        </row>
        <row r="244">
          <cell r="B244">
            <v>8572</v>
          </cell>
          <cell r="C244" t="str">
            <v>CANOGA PK ENV/AG MAG</v>
          </cell>
          <cell r="D244" t="str">
            <v>SC</v>
          </cell>
          <cell r="E244">
            <v>1</v>
          </cell>
          <cell r="F244">
            <v>1</v>
          </cell>
          <cell r="G244" t="str">
            <v>MAGNET CENTER (SH)</v>
          </cell>
          <cell r="H244">
            <v>16</v>
          </cell>
          <cell r="I244">
            <v>181</v>
          </cell>
          <cell r="L244">
            <v>10</v>
          </cell>
          <cell r="M244">
            <v>176</v>
          </cell>
          <cell r="N244">
            <v>3</v>
          </cell>
          <cell r="O244">
            <v>116</v>
          </cell>
          <cell r="P244">
            <v>23</v>
          </cell>
          <cell r="Q244">
            <v>29</v>
          </cell>
          <cell r="T244">
            <v>5</v>
          </cell>
          <cell r="W244" t="str">
            <v>8571</v>
          </cell>
          <cell r="X244" t="str">
            <v>CANOGA PARK SH</v>
          </cell>
          <cell r="Y244">
            <v>8571</v>
          </cell>
          <cell r="Z244" t="str">
            <v>CANOGA PARK SH</v>
          </cell>
          <cell r="AA244">
            <v>1</v>
          </cell>
          <cell r="AB244" t="str">
            <v>DISTRICT</v>
          </cell>
        </row>
        <row r="245">
          <cell r="B245">
            <v>8593</v>
          </cell>
          <cell r="C245" t="str">
            <v>CLEVELAND HUMAN MAG</v>
          </cell>
          <cell r="D245" t="str">
            <v>SC</v>
          </cell>
          <cell r="E245">
            <v>1</v>
          </cell>
          <cell r="F245">
            <v>1</v>
          </cell>
          <cell r="G245" t="str">
            <v>MAGNET CENTER (SH)</v>
          </cell>
          <cell r="H245">
            <v>16</v>
          </cell>
          <cell r="I245">
            <v>852</v>
          </cell>
          <cell r="L245">
            <v>4</v>
          </cell>
          <cell r="M245">
            <v>830</v>
          </cell>
          <cell r="N245">
            <v>215</v>
          </cell>
          <cell r="O245">
            <v>200</v>
          </cell>
          <cell r="P245">
            <v>45</v>
          </cell>
          <cell r="Q245">
            <v>317</v>
          </cell>
          <cell r="T245">
            <v>3</v>
          </cell>
          <cell r="W245" t="str">
            <v>8590</v>
          </cell>
          <cell r="X245" t="str">
            <v>CLEVELAND SH</v>
          </cell>
          <cell r="Y245">
            <v>8590</v>
          </cell>
          <cell r="Z245" t="str">
            <v>CLEVELAND SH</v>
          </cell>
          <cell r="AA245">
            <v>1</v>
          </cell>
          <cell r="AB245" t="str">
            <v>DISTRICT</v>
          </cell>
        </row>
        <row r="246">
          <cell r="B246">
            <v>8724</v>
          </cell>
          <cell r="C246" t="str">
            <v>KENNEDY HS ARCH/DIGT</v>
          </cell>
          <cell r="D246" t="str">
            <v>SC</v>
          </cell>
          <cell r="E246">
            <v>1</v>
          </cell>
          <cell r="F246">
            <v>1</v>
          </cell>
          <cell r="G246" t="str">
            <v>MAGNET CENTER (SH)</v>
          </cell>
          <cell r="H246">
            <v>16</v>
          </cell>
          <cell r="I246">
            <v>352</v>
          </cell>
          <cell r="L246">
            <v>16</v>
          </cell>
          <cell r="M246">
            <v>345</v>
          </cell>
          <cell r="N246">
            <v>16</v>
          </cell>
          <cell r="O246">
            <v>254</v>
          </cell>
          <cell r="P246">
            <v>10</v>
          </cell>
          <cell r="Q246">
            <v>47</v>
          </cell>
          <cell r="T246">
            <v>4</v>
          </cell>
          <cell r="W246" t="str">
            <v>8725</v>
          </cell>
          <cell r="X246" t="str">
            <v>KENNEDY SH</v>
          </cell>
          <cell r="Y246">
            <v>8725</v>
          </cell>
          <cell r="Z246" t="str">
            <v>KENNEDY SH</v>
          </cell>
          <cell r="AA246">
            <v>1</v>
          </cell>
          <cell r="AB246" t="str">
            <v>DISTRICT</v>
          </cell>
        </row>
        <row r="247">
          <cell r="B247">
            <v>8809</v>
          </cell>
          <cell r="C247" t="str">
            <v>POLY MATH/SCI MAG</v>
          </cell>
          <cell r="D247" t="str">
            <v>SC</v>
          </cell>
          <cell r="E247">
            <v>1</v>
          </cell>
          <cell r="F247">
            <v>1</v>
          </cell>
          <cell r="G247" t="str">
            <v>MAGNET CENTER (SH)</v>
          </cell>
          <cell r="H247">
            <v>16</v>
          </cell>
          <cell r="I247">
            <v>386</v>
          </cell>
          <cell r="L247">
            <v>7</v>
          </cell>
          <cell r="M247">
            <v>383</v>
          </cell>
          <cell r="N247">
            <v>37</v>
          </cell>
          <cell r="O247">
            <v>307</v>
          </cell>
          <cell r="P247">
            <v>5</v>
          </cell>
          <cell r="Q247">
            <v>11</v>
          </cell>
          <cell r="T247">
            <v>2</v>
          </cell>
          <cell r="W247" t="str">
            <v>8636</v>
          </cell>
          <cell r="X247" t="str">
            <v>POLYTECHNIC SH</v>
          </cell>
          <cell r="Y247">
            <v>8636</v>
          </cell>
          <cell r="Z247" t="str">
            <v>POLYTECHNIC SH</v>
          </cell>
          <cell r="AA247">
            <v>2</v>
          </cell>
          <cell r="AB247" t="str">
            <v>DISTRICT</v>
          </cell>
        </row>
        <row r="248">
          <cell r="B248">
            <v>8815</v>
          </cell>
          <cell r="C248" t="str">
            <v>RESEDA ENV/PHY SC MG</v>
          </cell>
          <cell r="D248" t="str">
            <v>SC</v>
          </cell>
          <cell r="E248">
            <v>1</v>
          </cell>
          <cell r="F248">
            <v>1</v>
          </cell>
          <cell r="G248" t="str">
            <v>MAGNET CENTER (SH)</v>
          </cell>
          <cell r="H248">
            <v>16</v>
          </cell>
          <cell r="I248">
            <v>377</v>
          </cell>
          <cell r="L248">
            <v>7</v>
          </cell>
          <cell r="M248">
            <v>379</v>
          </cell>
          <cell r="N248">
            <v>63</v>
          </cell>
          <cell r="O248">
            <v>191</v>
          </cell>
          <cell r="P248">
            <v>13</v>
          </cell>
          <cell r="Q248">
            <v>74</v>
          </cell>
          <cell r="T248">
            <v>5</v>
          </cell>
          <cell r="W248" t="str">
            <v>8814</v>
          </cell>
          <cell r="X248" t="str">
            <v>RESEDA SH</v>
          </cell>
          <cell r="Y248">
            <v>8814</v>
          </cell>
          <cell r="Z248" t="str">
            <v>RESEDA SH</v>
          </cell>
          <cell r="AA248">
            <v>1</v>
          </cell>
          <cell r="AB248" t="str">
            <v>DISTRICT</v>
          </cell>
        </row>
        <row r="249">
          <cell r="B249">
            <v>8147</v>
          </cell>
          <cell r="C249" t="str">
            <v>RESEDA LAW/PUB SV MG</v>
          </cell>
          <cell r="D249" t="str">
            <v>SC</v>
          </cell>
          <cell r="E249">
            <v>1</v>
          </cell>
          <cell r="F249">
            <v>1</v>
          </cell>
          <cell r="G249" t="str">
            <v>MAGNET CENTER (SH)</v>
          </cell>
          <cell r="H249">
            <v>16</v>
          </cell>
          <cell r="I249">
            <v>121</v>
          </cell>
          <cell r="L249">
            <v>3</v>
          </cell>
          <cell r="M249">
            <v>91</v>
          </cell>
          <cell r="N249">
            <v>2</v>
          </cell>
          <cell r="O249">
            <v>78</v>
          </cell>
          <cell r="P249">
            <v>5</v>
          </cell>
          <cell r="Q249">
            <v>3</v>
          </cell>
          <cell r="T249">
            <v>5</v>
          </cell>
          <cell r="W249" t="str">
            <v>8814</v>
          </cell>
          <cell r="X249" t="str">
            <v>RESEDA SH</v>
          </cell>
          <cell r="Y249">
            <v>8814</v>
          </cell>
          <cell r="Z249" t="str">
            <v>RESEDA SH</v>
          </cell>
          <cell r="AA249">
            <v>1</v>
          </cell>
          <cell r="AB249" t="str">
            <v>DISTRICT</v>
          </cell>
        </row>
        <row r="250">
          <cell r="B250">
            <v>8813</v>
          </cell>
          <cell r="C250" t="str">
            <v>RESEDA POLICE ACD MG</v>
          </cell>
          <cell r="D250" t="str">
            <v>SC</v>
          </cell>
          <cell r="E250">
            <v>1</v>
          </cell>
          <cell r="F250">
            <v>1</v>
          </cell>
          <cell r="G250" t="str">
            <v>MAGNET CENTER (SH)</v>
          </cell>
          <cell r="H250">
            <v>16</v>
          </cell>
          <cell r="I250">
            <v>160</v>
          </cell>
          <cell r="L250">
            <v>7</v>
          </cell>
          <cell r="M250">
            <v>154</v>
          </cell>
          <cell r="N250">
            <v>2</v>
          </cell>
          <cell r="O250">
            <v>135</v>
          </cell>
          <cell r="P250">
            <v>1</v>
          </cell>
          <cell r="Q250">
            <v>11</v>
          </cell>
          <cell r="T250">
            <v>5</v>
          </cell>
          <cell r="W250" t="str">
            <v>8814</v>
          </cell>
          <cell r="X250" t="str">
            <v>RESEDA SH</v>
          </cell>
          <cell r="Y250">
            <v>8814</v>
          </cell>
          <cell r="Z250" t="str">
            <v>RESEDA SH</v>
          </cell>
          <cell r="AA250">
            <v>1</v>
          </cell>
          <cell r="AB250" t="str">
            <v>DISTRICT</v>
          </cell>
        </row>
        <row r="251">
          <cell r="B251">
            <v>8892</v>
          </cell>
          <cell r="C251" t="str">
            <v>VAN NUYS M/SC SH MAG</v>
          </cell>
          <cell r="D251" t="str">
            <v>SC</v>
          </cell>
          <cell r="E251">
            <v>1</v>
          </cell>
          <cell r="F251">
            <v>1</v>
          </cell>
          <cell r="G251" t="str">
            <v>MAGNET CENTER (SH)</v>
          </cell>
          <cell r="H251">
            <v>16</v>
          </cell>
          <cell r="I251">
            <v>601</v>
          </cell>
          <cell r="L251">
            <v>9</v>
          </cell>
          <cell r="M251">
            <v>593</v>
          </cell>
          <cell r="N251">
            <v>299</v>
          </cell>
          <cell r="O251">
            <v>125</v>
          </cell>
          <cell r="P251">
            <v>12</v>
          </cell>
          <cell r="Q251">
            <v>91</v>
          </cell>
          <cell r="T251">
            <v>4</v>
          </cell>
          <cell r="W251" t="str">
            <v>8893</v>
          </cell>
          <cell r="X251" t="str">
            <v>VAN NUYS SH</v>
          </cell>
          <cell r="Y251">
            <v>8893</v>
          </cell>
          <cell r="Z251" t="str">
            <v>VAN NUYS SH</v>
          </cell>
          <cell r="AA251">
            <v>2</v>
          </cell>
          <cell r="AB251" t="str">
            <v>DISTRICT</v>
          </cell>
        </row>
        <row r="252">
          <cell r="B252">
            <v>8891</v>
          </cell>
          <cell r="C252" t="str">
            <v>VAN NUYS MEDICAL MAG</v>
          </cell>
          <cell r="D252" t="str">
            <v>SC</v>
          </cell>
          <cell r="E252">
            <v>1</v>
          </cell>
          <cell r="F252">
            <v>1</v>
          </cell>
          <cell r="G252" t="str">
            <v>MAGNET CENTER (SH)</v>
          </cell>
          <cell r="H252">
            <v>16</v>
          </cell>
          <cell r="I252">
            <v>241</v>
          </cell>
          <cell r="L252">
            <v>1</v>
          </cell>
          <cell r="M252">
            <v>225</v>
          </cell>
          <cell r="N252">
            <v>61</v>
          </cell>
          <cell r="O252">
            <v>60</v>
          </cell>
          <cell r="P252">
            <v>5</v>
          </cell>
          <cell r="Q252">
            <v>65</v>
          </cell>
          <cell r="T252">
            <v>4</v>
          </cell>
          <cell r="W252" t="str">
            <v>8893</v>
          </cell>
          <cell r="X252" t="str">
            <v>VAN NUYS SH</v>
          </cell>
          <cell r="Y252">
            <v>8893</v>
          </cell>
          <cell r="Z252" t="str">
            <v>VAN NUYS SH</v>
          </cell>
          <cell r="AA252">
            <v>2</v>
          </cell>
          <cell r="AB252" t="str">
            <v>DISTRICT</v>
          </cell>
        </row>
        <row r="253">
          <cell r="B253">
            <v>8894</v>
          </cell>
          <cell r="C253" t="str">
            <v>VAN NUYS PER ARTS MG</v>
          </cell>
          <cell r="D253" t="str">
            <v>SC</v>
          </cell>
          <cell r="E253">
            <v>1</v>
          </cell>
          <cell r="F253">
            <v>1</v>
          </cell>
          <cell r="G253" t="str">
            <v>MAGNET CENTER (SH)</v>
          </cell>
          <cell r="H253">
            <v>16</v>
          </cell>
          <cell r="I253">
            <v>443</v>
          </cell>
          <cell r="L253">
            <v>8</v>
          </cell>
          <cell r="M253">
            <v>417</v>
          </cell>
          <cell r="N253">
            <v>60</v>
          </cell>
          <cell r="O253">
            <v>182</v>
          </cell>
          <cell r="P253">
            <v>35</v>
          </cell>
          <cell r="Q253">
            <v>81</v>
          </cell>
          <cell r="T253">
            <v>4</v>
          </cell>
          <cell r="W253" t="str">
            <v>8893</v>
          </cell>
          <cell r="X253" t="str">
            <v>VAN NUYS SH</v>
          </cell>
          <cell r="Y253">
            <v>8893</v>
          </cell>
          <cell r="Z253" t="str">
            <v>VAN NUYS SH</v>
          </cell>
          <cell r="AA253">
            <v>2</v>
          </cell>
          <cell r="AB253" t="str">
            <v>DISTRICT</v>
          </cell>
        </row>
        <row r="254">
          <cell r="B254">
            <v>8913</v>
          </cell>
          <cell r="C254" t="str">
            <v>VERDUGO HLS MEDIA MG</v>
          </cell>
          <cell r="D254" t="str">
            <v>SC</v>
          </cell>
          <cell r="E254">
            <v>1</v>
          </cell>
          <cell r="F254">
            <v>1</v>
          </cell>
          <cell r="G254" t="str">
            <v>MAGNET CENTER (SH)</v>
          </cell>
          <cell r="H254">
            <v>16</v>
          </cell>
          <cell r="I254">
            <v>376</v>
          </cell>
          <cell r="L254">
            <v>13</v>
          </cell>
          <cell r="M254">
            <v>367</v>
          </cell>
          <cell r="N254">
            <v>26</v>
          </cell>
          <cell r="O254">
            <v>201</v>
          </cell>
          <cell r="P254">
            <v>13</v>
          </cell>
          <cell r="Q254">
            <v>116</v>
          </cell>
          <cell r="T254">
            <v>3</v>
          </cell>
          <cell r="W254" t="str">
            <v>8914</v>
          </cell>
          <cell r="X254" t="str">
            <v>VERDUGO HILLS SH</v>
          </cell>
          <cell r="Y254">
            <v>8914</v>
          </cell>
          <cell r="Z254" t="str">
            <v>VERDUGO HILLS SH</v>
          </cell>
          <cell r="AA254">
            <v>2</v>
          </cell>
          <cell r="AB254" t="str">
            <v>DISTRICT</v>
          </cell>
        </row>
        <row r="255">
          <cell r="B255">
            <v>8684</v>
          </cell>
          <cell r="C255" t="str">
            <v>GRANT COMM MAG</v>
          </cell>
          <cell r="D255" t="str">
            <v>SC</v>
          </cell>
          <cell r="E255">
            <v>1</v>
          </cell>
          <cell r="F255">
            <v>1</v>
          </cell>
          <cell r="G255" t="str">
            <v>MAGNET CENTER (SH)</v>
          </cell>
          <cell r="H255">
            <v>16</v>
          </cell>
          <cell r="I255">
            <v>371</v>
          </cell>
          <cell r="L255">
            <v>11</v>
          </cell>
          <cell r="M255">
            <v>395</v>
          </cell>
          <cell r="N255">
            <v>11</v>
          </cell>
          <cell r="O255">
            <v>161</v>
          </cell>
          <cell r="P255">
            <v>21</v>
          </cell>
          <cell r="Q255">
            <v>184</v>
          </cell>
          <cell r="T255">
            <v>5</v>
          </cell>
          <cell r="W255" t="str">
            <v>8683</v>
          </cell>
          <cell r="X255" t="str">
            <v>GRANT SH</v>
          </cell>
          <cell r="Y255">
            <v>8683</v>
          </cell>
          <cell r="Z255" t="str">
            <v>GRANT SH</v>
          </cell>
          <cell r="AA255">
            <v>2</v>
          </cell>
          <cell r="AB255" t="str">
            <v>DISTRICT</v>
          </cell>
        </row>
        <row r="256">
          <cell r="B256">
            <v>8787</v>
          </cell>
          <cell r="C256" t="str">
            <v>NHHS/LA ZOO BIOL MAG</v>
          </cell>
          <cell r="D256" t="str">
            <v>SC</v>
          </cell>
          <cell r="E256">
            <v>1</v>
          </cell>
          <cell r="F256">
            <v>1</v>
          </cell>
          <cell r="G256" t="str">
            <v>MAGNET CENTER (SH)</v>
          </cell>
          <cell r="H256">
            <v>16</v>
          </cell>
          <cell r="I256">
            <v>290</v>
          </cell>
          <cell r="L256">
            <v>1</v>
          </cell>
          <cell r="M256">
            <v>278</v>
          </cell>
          <cell r="N256">
            <v>17</v>
          </cell>
          <cell r="O256">
            <v>113</v>
          </cell>
          <cell r="P256">
            <v>17</v>
          </cell>
          <cell r="Q256">
            <v>122</v>
          </cell>
          <cell r="T256">
            <v>3</v>
          </cell>
          <cell r="W256" t="str">
            <v>8786</v>
          </cell>
          <cell r="X256" t="str">
            <v>NO HOLLYWOOD SH</v>
          </cell>
          <cell r="Y256">
            <v>8786</v>
          </cell>
          <cell r="Z256" t="str">
            <v>NO HOLLYWOOD SH</v>
          </cell>
          <cell r="AA256">
            <v>2</v>
          </cell>
          <cell r="AB256" t="str">
            <v>DISTRICT</v>
          </cell>
        </row>
        <row r="257">
          <cell r="B257">
            <v>8785</v>
          </cell>
          <cell r="C257" t="str">
            <v>NO HOLLYWOOD HG MAG</v>
          </cell>
          <cell r="D257" t="str">
            <v>SC</v>
          </cell>
          <cell r="E257">
            <v>1</v>
          </cell>
          <cell r="F257">
            <v>1</v>
          </cell>
          <cell r="G257" t="str">
            <v>MAGNET CENTER (SH)</v>
          </cell>
          <cell r="H257">
            <v>16</v>
          </cell>
          <cell r="I257">
            <v>263</v>
          </cell>
          <cell r="L257">
            <v>0</v>
          </cell>
          <cell r="M257">
            <v>249</v>
          </cell>
          <cell r="N257">
            <v>110</v>
          </cell>
          <cell r="O257">
            <v>14</v>
          </cell>
          <cell r="P257">
            <v>6</v>
          </cell>
          <cell r="Q257">
            <v>109</v>
          </cell>
          <cell r="T257">
            <v>3</v>
          </cell>
          <cell r="W257" t="str">
            <v>8786</v>
          </cell>
          <cell r="X257" t="str">
            <v>NO HOLLYWOOD SH</v>
          </cell>
          <cell r="Y257">
            <v>8786</v>
          </cell>
          <cell r="Z257" t="str">
            <v>NO HOLLYWOOD SH</v>
          </cell>
          <cell r="AA257">
            <v>2</v>
          </cell>
          <cell r="AB257" t="str">
            <v>DISTRICT</v>
          </cell>
        </row>
        <row r="258">
          <cell r="B258">
            <v>5112</v>
          </cell>
          <cell r="C258" t="str">
            <v>JONES PC</v>
          </cell>
          <cell r="D258" t="str">
            <v>EP</v>
          </cell>
          <cell r="E258">
            <v>2</v>
          </cell>
          <cell r="F258">
            <v>2</v>
          </cell>
          <cell r="G258" t="str">
            <v>PRIMARY CENTER</v>
          </cell>
          <cell r="H258">
            <v>1</v>
          </cell>
          <cell r="I258">
            <v>177</v>
          </cell>
          <cell r="J258">
            <v>197</v>
          </cell>
          <cell r="K258">
            <v>205</v>
          </cell>
          <cell r="L258">
            <v>111</v>
          </cell>
          <cell r="M258">
            <v>202</v>
          </cell>
          <cell r="N258">
            <v>0</v>
          </cell>
          <cell r="O258">
            <v>168</v>
          </cell>
          <cell r="P258">
            <v>33</v>
          </cell>
          <cell r="Q258">
            <v>0</v>
          </cell>
          <cell r="R258">
            <v>6</v>
          </cell>
          <cell r="V258">
            <v>1</v>
          </cell>
          <cell r="W258" t="str">
            <v>8743</v>
          </cell>
          <cell r="X258" t="str">
            <v>MANUAL ARTS SH</v>
          </cell>
          <cell r="Y258">
            <v>5112</v>
          </cell>
          <cell r="Z258" t="str">
            <v>JONES PC</v>
          </cell>
          <cell r="AA258">
            <v>7</v>
          </cell>
          <cell r="AB258" t="str">
            <v>DISTRICT</v>
          </cell>
        </row>
        <row r="259">
          <cell r="B259">
            <v>6549</v>
          </cell>
          <cell r="C259" t="str">
            <v>HOLLYWOOD PC</v>
          </cell>
          <cell r="D259" t="str">
            <v>EP</v>
          </cell>
          <cell r="E259">
            <v>2</v>
          </cell>
          <cell r="F259">
            <v>2</v>
          </cell>
          <cell r="G259" t="str">
            <v>PRIMARY CENTER</v>
          </cell>
          <cell r="H259">
            <v>1</v>
          </cell>
          <cell r="I259">
            <v>202</v>
          </cell>
          <cell r="J259">
            <v>184</v>
          </cell>
          <cell r="K259">
            <v>203</v>
          </cell>
          <cell r="L259">
            <v>113</v>
          </cell>
          <cell r="M259">
            <v>203</v>
          </cell>
          <cell r="N259">
            <v>4</v>
          </cell>
          <cell r="O259">
            <v>177</v>
          </cell>
          <cell r="P259">
            <v>3</v>
          </cell>
          <cell r="Q259">
            <v>15</v>
          </cell>
          <cell r="R259">
            <v>6</v>
          </cell>
          <cell r="T259">
            <v>1</v>
          </cell>
          <cell r="V259">
            <v>1</v>
          </cell>
          <cell r="W259" t="str">
            <v>8696</v>
          </cell>
          <cell r="X259" t="str">
            <v>BERNSTEIN SH</v>
          </cell>
          <cell r="Y259">
            <v>6549</v>
          </cell>
          <cell r="Z259" t="str">
            <v>HOLLYWOOD PC</v>
          </cell>
          <cell r="AA259">
            <v>4</v>
          </cell>
          <cell r="AB259" t="str">
            <v>DISTRICT</v>
          </cell>
        </row>
        <row r="260">
          <cell r="B260">
            <v>4983</v>
          </cell>
          <cell r="C260" t="str">
            <v>MARIPOSA-NABI PC</v>
          </cell>
          <cell r="D260" t="str">
            <v>EP</v>
          </cell>
          <cell r="E260">
            <v>2</v>
          </cell>
          <cell r="F260">
            <v>2</v>
          </cell>
          <cell r="G260" t="str">
            <v>PRIMARY CENTER</v>
          </cell>
          <cell r="H260">
            <v>1</v>
          </cell>
          <cell r="I260">
            <v>294</v>
          </cell>
          <cell r="J260">
            <v>257</v>
          </cell>
          <cell r="K260">
            <v>265</v>
          </cell>
          <cell r="L260">
            <v>191</v>
          </cell>
          <cell r="M260">
            <v>265</v>
          </cell>
          <cell r="N260">
            <v>27</v>
          </cell>
          <cell r="O260">
            <v>226</v>
          </cell>
          <cell r="P260">
            <v>8</v>
          </cell>
          <cell r="Q260">
            <v>2</v>
          </cell>
          <cell r="R260">
            <v>5</v>
          </cell>
          <cell r="V260">
            <v>1</v>
          </cell>
          <cell r="W260" t="str">
            <v>8736</v>
          </cell>
          <cell r="X260" t="str">
            <v>LOS ANGELES SH</v>
          </cell>
          <cell r="Y260">
            <v>4983</v>
          </cell>
          <cell r="Z260" t="str">
            <v>MARIPOSA-NABI PC</v>
          </cell>
          <cell r="AA260">
            <v>3</v>
          </cell>
          <cell r="AB260" t="str">
            <v>DISTRICT</v>
          </cell>
        </row>
        <row r="261">
          <cell r="B261">
            <v>3808</v>
          </cell>
          <cell r="C261" t="str">
            <v>52ND ST EL</v>
          </cell>
          <cell r="D261" t="str">
            <v>E</v>
          </cell>
          <cell r="E261">
            <v>2</v>
          </cell>
          <cell r="F261">
            <v>2</v>
          </cell>
          <cell r="G261" t="str">
            <v>ELEMENTARY</v>
          </cell>
          <cell r="H261">
            <v>2</v>
          </cell>
          <cell r="I261">
            <v>825</v>
          </cell>
          <cell r="J261">
            <v>692</v>
          </cell>
          <cell r="K261">
            <v>795</v>
          </cell>
          <cell r="L261">
            <v>448</v>
          </cell>
          <cell r="M261">
            <v>794</v>
          </cell>
          <cell r="N261">
            <v>0</v>
          </cell>
          <cell r="O261">
            <v>663</v>
          </cell>
          <cell r="P261">
            <v>130</v>
          </cell>
          <cell r="Q261">
            <v>0</v>
          </cell>
          <cell r="R261">
            <v>1</v>
          </cell>
          <cell r="S261">
            <v>1</v>
          </cell>
          <cell r="T261">
            <v>5</v>
          </cell>
          <cell r="U261">
            <v>1</v>
          </cell>
          <cell r="V261">
            <v>1</v>
          </cell>
          <cell r="W261" t="str">
            <v>8743</v>
          </cell>
          <cell r="X261" t="str">
            <v>MANUAL ARTS SH</v>
          </cell>
          <cell r="Y261">
            <v>3808</v>
          </cell>
          <cell r="Z261" t="str">
            <v>52ND ST EL</v>
          </cell>
          <cell r="AA261">
            <v>7</v>
          </cell>
          <cell r="AB261" t="str">
            <v>DISTRICT</v>
          </cell>
        </row>
        <row r="262">
          <cell r="B262">
            <v>3781</v>
          </cell>
          <cell r="C262" t="str">
            <v>54TH ST EL</v>
          </cell>
          <cell r="D262" t="str">
            <v>E</v>
          </cell>
          <cell r="E262">
            <v>2</v>
          </cell>
          <cell r="F262">
            <v>2</v>
          </cell>
          <cell r="G262" t="str">
            <v>ELEMENTARY</v>
          </cell>
          <cell r="H262">
            <v>2</v>
          </cell>
          <cell r="I262">
            <v>372</v>
          </cell>
          <cell r="J262">
            <v>331</v>
          </cell>
          <cell r="K262">
            <v>373</v>
          </cell>
          <cell r="L262">
            <v>23</v>
          </cell>
          <cell r="M262">
            <v>373</v>
          </cell>
          <cell r="N262">
            <v>2</v>
          </cell>
          <cell r="O262">
            <v>57</v>
          </cell>
          <cell r="P262">
            <v>304</v>
          </cell>
          <cell r="Q262">
            <v>1</v>
          </cell>
          <cell r="R262">
            <v>4</v>
          </cell>
          <cell r="V262">
            <v>1</v>
          </cell>
          <cell r="W262" t="str">
            <v>8596</v>
          </cell>
          <cell r="X262" t="str">
            <v>CRENSHAW SH</v>
          </cell>
          <cell r="Y262">
            <v>3781</v>
          </cell>
          <cell r="Z262" t="str">
            <v>54TH ST EL</v>
          </cell>
          <cell r="AA262">
            <v>3</v>
          </cell>
          <cell r="AB262" t="str">
            <v>DISTRICT</v>
          </cell>
        </row>
        <row r="263">
          <cell r="B263">
            <v>3795</v>
          </cell>
          <cell r="C263" t="str">
            <v>59TH ST EL</v>
          </cell>
          <cell r="D263" t="str">
            <v>E</v>
          </cell>
          <cell r="E263">
            <v>2</v>
          </cell>
          <cell r="F263">
            <v>2</v>
          </cell>
          <cell r="G263" t="str">
            <v>ELEMENTARY</v>
          </cell>
          <cell r="H263">
            <v>2</v>
          </cell>
          <cell r="I263">
            <v>383</v>
          </cell>
          <cell r="J263">
            <v>346</v>
          </cell>
          <cell r="K263">
            <v>374</v>
          </cell>
          <cell r="L263">
            <v>112</v>
          </cell>
          <cell r="M263">
            <v>373</v>
          </cell>
          <cell r="N263">
            <v>0</v>
          </cell>
          <cell r="O263">
            <v>212</v>
          </cell>
          <cell r="P263">
            <v>159</v>
          </cell>
          <cell r="Q263">
            <v>2</v>
          </cell>
          <cell r="R263">
            <v>2</v>
          </cell>
          <cell r="T263">
            <v>5</v>
          </cell>
          <cell r="U263">
            <v>1</v>
          </cell>
          <cell r="V263">
            <v>1</v>
          </cell>
          <cell r="W263" t="str">
            <v>8596</v>
          </cell>
          <cell r="X263" t="str">
            <v>CRENSHAW SH</v>
          </cell>
          <cell r="Y263">
            <v>3795</v>
          </cell>
          <cell r="Z263" t="str">
            <v>59TH ST EL</v>
          </cell>
          <cell r="AA263">
            <v>3</v>
          </cell>
          <cell r="AB263" t="str">
            <v>DISTRICT</v>
          </cell>
        </row>
        <row r="264">
          <cell r="B264">
            <v>6781</v>
          </cell>
          <cell r="C264" t="str">
            <v>6TH AVE EL</v>
          </cell>
          <cell r="D264" t="str">
            <v>E</v>
          </cell>
          <cell r="E264">
            <v>2</v>
          </cell>
          <cell r="F264">
            <v>2</v>
          </cell>
          <cell r="G264" t="str">
            <v>ELEMENTARY</v>
          </cell>
          <cell r="H264">
            <v>2</v>
          </cell>
          <cell r="I264">
            <v>745</v>
          </cell>
          <cell r="J264">
            <v>720</v>
          </cell>
          <cell r="K264">
            <v>805</v>
          </cell>
          <cell r="L264">
            <v>344</v>
          </cell>
          <cell r="M264">
            <v>799</v>
          </cell>
          <cell r="N264">
            <v>1</v>
          </cell>
          <cell r="O264">
            <v>611</v>
          </cell>
          <cell r="P264">
            <v>183</v>
          </cell>
          <cell r="Q264">
            <v>1</v>
          </cell>
          <cell r="R264">
            <v>1</v>
          </cell>
          <cell r="S264">
            <v>1</v>
          </cell>
          <cell r="T264">
            <v>5</v>
          </cell>
          <cell r="U264">
            <v>1</v>
          </cell>
          <cell r="V264">
            <v>1</v>
          </cell>
          <cell r="W264" t="str">
            <v>8600</v>
          </cell>
          <cell r="X264" t="str">
            <v>DORSEY SH</v>
          </cell>
          <cell r="Y264">
            <v>6781</v>
          </cell>
          <cell r="Z264" t="str">
            <v>6TH AVE EL</v>
          </cell>
          <cell r="AA264">
            <v>3</v>
          </cell>
          <cell r="AB264" t="str">
            <v>DISTRICT</v>
          </cell>
        </row>
        <row r="265">
          <cell r="B265">
            <v>6644</v>
          </cell>
          <cell r="C265" t="str">
            <v>74TH ST EL</v>
          </cell>
          <cell r="D265" t="str">
            <v>E</v>
          </cell>
          <cell r="E265">
            <v>2</v>
          </cell>
          <cell r="F265">
            <v>2</v>
          </cell>
          <cell r="G265" t="str">
            <v>ELEMENTARY</v>
          </cell>
          <cell r="H265">
            <v>2</v>
          </cell>
          <cell r="I265">
            <v>361</v>
          </cell>
          <cell r="J265">
            <v>530</v>
          </cell>
          <cell r="K265">
            <v>597</v>
          </cell>
          <cell r="L265">
            <v>48</v>
          </cell>
          <cell r="M265">
            <v>385</v>
          </cell>
          <cell r="N265">
            <v>0</v>
          </cell>
          <cell r="O265">
            <v>98</v>
          </cell>
          <cell r="P265">
            <v>284</v>
          </cell>
          <cell r="Q265">
            <v>1</v>
          </cell>
          <cell r="R265">
            <v>7</v>
          </cell>
          <cell r="V265">
            <v>1</v>
          </cell>
          <cell r="W265" t="str">
            <v>8596</v>
          </cell>
          <cell r="X265" t="str">
            <v>CRENSHAW SH</v>
          </cell>
          <cell r="Y265">
            <v>6644</v>
          </cell>
          <cell r="Z265" t="str">
            <v>74TH ST EL</v>
          </cell>
          <cell r="AA265">
            <v>3</v>
          </cell>
          <cell r="AB265" t="str">
            <v>DISTRICT</v>
          </cell>
        </row>
        <row r="266">
          <cell r="B266">
            <v>5521</v>
          </cell>
          <cell r="C266" t="str">
            <v>95TH ST EL</v>
          </cell>
          <cell r="D266" t="str">
            <v>E</v>
          </cell>
          <cell r="E266">
            <v>2</v>
          </cell>
          <cell r="F266">
            <v>2</v>
          </cell>
          <cell r="G266" t="str">
            <v>ELEMENTARY</v>
          </cell>
          <cell r="H266">
            <v>2</v>
          </cell>
          <cell r="I266">
            <v>967</v>
          </cell>
          <cell r="J266">
            <v>888</v>
          </cell>
          <cell r="K266">
            <v>961</v>
          </cell>
          <cell r="L266">
            <v>448</v>
          </cell>
          <cell r="M266">
            <v>961</v>
          </cell>
          <cell r="N266">
            <v>1</v>
          </cell>
          <cell r="O266">
            <v>674</v>
          </cell>
          <cell r="P266">
            <v>280</v>
          </cell>
          <cell r="Q266">
            <v>2</v>
          </cell>
          <cell r="R266">
            <v>2</v>
          </cell>
          <cell r="T266">
            <v>5</v>
          </cell>
          <cell r="U266">
            <v>1</v>
          </cell>
          <cell r="V266">
            <v>1</v>
          </cell>
          <cell r="W266" t="str">
            <v>8928</v>
          </cell>
          <cell r="X266" t="str">
            <v>WASHINGTON PREP SH</v>
          </cell>
          <cell r="Y266">
            <v>5521</v>
          </cell>
          <cell r="Z266" t="str">
            <v>95TH ST EL</v>
          </cell>
          <cell r="AA266">
            <v>8</v>
          </cell>
          <cell r="AB266" t="str">
            <v>DISTRICT</v>
          </cell>
        </row>
        <row r="267">
          <cell r="B267">
            <v>5111</v>
          </cell>
          <cell r="C267" t="str">
            <v>ALEXANDER SCI CTR SC</v>
          </cell>
          <cell r="D267" t="str">
            <v>E</v>
          </cell>
          <cell r="E267">
            <v>2</v>
          </cell>
          <cell r="F267">
            <v>2</v>
          </cell>
          <cell r="G267" t="str">
            <v>ELEMENTARY</v>
          </cell>
          <cell r="H267">
            <v>2</v>
          </cell>
          <cell r="I267">
            <v>644</v>
          </cell>
          <cell r="J267">
            <v>514</v>
          </cell>
          <cell r="K267">
            <v>634</v>
          </cell>
          <cell r="L267">
            <v>185</v>
          </cell>
          <cell r="M267">
            <v>631</v>
          </cell>
          <cell r="N267">
            <v>12</v>
          </cell>
          <cell r="O267">
            <v>443</v>
          </cell>
          <cell r="P267">
            <v>161</v>
          </cell>
          <cell r="Q267">
            <v>7</v>
          </cell>
          <cell r="R267">
            <v>4</v>
          </cell>
          <cell r="T267">
            <v>3</v>
          </cell>
          <cell r="V267">
            <v>1</v>
          </cell>
          <cell r="W267" t="str">
            <v>8743</v>
          </cell>
          <cell r="X267" t="str">
            <v>MANUAL ARTS SH</v>
          </cell>
          <cell r="Y267">
            <v>5111</v>
          </cell>
          <cell r="Z267" t="str">
            <v>ALEXANDER SCI CTR SC</v>
          </cell>
          <cell r="AA267">
            <v>7</v>
          </cell>
          <cell r="AB267" t="str">
            <v>DISTRICT</v>
          </cell>
        </row>
        <row r="268">
          <cell r="B268">
            <v>2123</v>
          </cell>
          <cell r="C268" t="str">
            <v>ANGELES MESA EL</v>
          </cell>
          <cell r="D268" t="str">
            <v>E</v>
          </cell>
          <cell r="E268">
            <v>2</v>
          </cell>
          <cell r="F268">
            <v>2</v>
          </cell>
          <cell r="G268" t="str">
            <v>ELEMENTARY</v>
          </cell>
          <cell r="H268">
            <v>2</v>
          </cell>
          <cell r="I268">
            <v>429</v>
          </cell>
          <cell r="J268">
            <v>362</v>
          </cell>
          <cell r="K268">
            <v>400</v>
          </cell>
          <cell r="L268">
            <v>129</v>
          </cell>
          <cell r="M268">
            <v>396</v>
          </cell>
          <cell r="N268">
            <v>0</v>
          </cell>
          <cell r="O268">
            <v>210</v>
          </cell>
          <cell r="P268">
            <v>184</v>
          </cell>
          <cell r="Q268">
            <v>0</v>
          </cell>
          <cell r="R268">
            <v>1</v>
          </cell>
          <cell r="S268">
            <v>1</v>
          </cell>
          <cell r="T268">
            <v>5</v>
          </cell>
          <cell r="U268">
            <v>1</v>
          </cell>
          <cell r="V268">
            <v>1</v>
          </cell>
          <cell r="W268" t="str">
            <v>8596</v>
          </cell>
          <cell r="X268" t="str">
            <v>CRENSHAW SH</v>
          </cell>
          <cell r="Y268">
            <v>2123</v>
          </cell>
          <cell r="Z268" t="str">
            <v>ANGELES MESA EL</v>
          </cell>
          <cell r="AA268">
            <v>3</v>
          </cell>
          <cell r="AB268" t="str">
            <v>DISTRICT</v>
          </cell>
        </row>
        <row r="269">
          <cell r="B269">
            <v>2274</v>
          </cell>
          <cell r="C269" t="str">
            <v>BALDWIN HILLS EL</v>
          </cell>
          <cell r="D269" t="str">
            <v>E</v>
          </cell>
          <cell r="E269">
            <v>2</v>
          </cell>
          <cell r="F269">
            <v>2</v>
          </cell>
          <cell r="G269" t="str">
            <v>ELEMENTARY</v>
          </cell>
          <cell r="H269">
            <v>2</v>
          </cell>
          <cell r="I269">
            <v>249</v>
          </cell>
          <cell r="J269">
            <v>340</v>
          </cell>
          <cell r="K269">
            <v>478</v>
          </cell>
          <cell r="L269">
            <v>20</v>
          </cell>
          <cell r="M269">
            <v>290</v>
          </cell>
          <cell r="N269">
            <v>2</v>
          </cell>
          <cell r="O269">
            <v>51</v>
          </cell>
          <cell r="P269">
            <v>232</v>
          </cell>
          <cell r="Q269">
            <v>1</v>
          </cell>
          <cell r="R269">
            <v>6</v>
          </cell>
          <cell r="T269">
            <v>1</v>
          </cell>
          <cell r="V269">
            <v>1</v>
          </cell>
          <cell r="W269" t="str">
            <v>8600</v>
          </cell>
          <cell r="X269" t="str">
            <v>DORSEY SH</v>
          </cell>
          <cell r="Y269">
            <v>2274</v>
          </cell>
          <cell r="Z269" t="str">
            <v>BALDWIN HILLS EL</v>
          </cell>
          <cell r="AA269">
            <v>3</v>
          </cell>
          <cell r="AB269" t="str">
            <v>DISTRICT</v>
          </cell>
        </row>
        <row r="270">
          <cell r="B270">
            <v>2342</v>
          </cell>
          <cell r="C270" t="str">
            <v>BEETHOVEN EL</v>
          </cell>
          <cell r="D270" t="str">
            <v>E</v>
          </cell>
          <cell r="E270">
            <v>2</v>
          </cell>
          <cell r="F270">
            <v>2</v>
          </cell>
          <cell r="G270" t="str">
            <v>ELEMENTARY</v>
          </cell>
          <cell r="H270">
            <v>2</v>
          </cell>
          <cell r="I270">
            <v>352</v>
          </cell>
          <cell r="J270">
            <v>192</v>
          </cell>
          <cell r="K270">
            <v>362</v>
          </cell>
          <cell r="L270">
            <v>91</v>
          </cell>
          <cell r="M270">
            <v>360</v>
          </cell>
          <cell r="N270">
            <v>12</v>
          </cell>
          <cell r="O270">
            <v>210</v>
          </cell>
          <cell r="P270">
            <v>22</v>
          </cell>
          <cell r="Q270">
            <v>109</v>
          </cell>
          <cell r="R270">
            <v>8</v>
          </cell>
          <cell r="V270">
            <v>1</v>
          </cell>
          <cell r="W270" t="str">
            <v>8907</v>
          </cell>
          <cell r="X270" t="str">
            <v>VENICE SH</v>
          </cell>
          <cell r="Y270">
            <v>2342</v>
          </cell>
          <cell r="Z270" t="str">
            <v>BEETHOVEN EL</v>
          </cell>
          <cell r="AA270">
            <v>3</v>
          </cell>
          <cell r="AB270" t="str">
            <v>DISTRICT</v>
          </cell>
        </row>
        <row r="271">
          <cell r="B271">
            <v>2479</v>
          </cell>
          <cell r="C271" t="str">
            <v>BRADDOCK DRIVE EL</v>
          </cell>
          <cell r="D271" t="str">
            <v>E</v>
          </cell>
          <cell r="E271">
            <v>2</v>
          </cell>
          <cell r="F271">
            <v>2</v>
          </cell>
          <cell r="G271" t="str">
            <v>ELEMENTARY</v>
          </cell>
          <cell r="H271">
            <v>2</v>
          </cell>
          <cell r="I271">
            <v>313</v>
          </cell>
          <cell r="J271">
            <v>305</v>
          </cell>
          <cell r="K271">
            <v>425</v>
          </cell>
          <cell r="L271">
            <v>167</v>
          </cell>
          <cell r="M271">
            <v>333</v>
          </cell>
          <cell r="N271">
            <v>7</v>
          </cell>
          <cell r="O271">
            <v>287</v>
          </cell>
          <cell r="P271">
            <v>25</v>
          </cell>
          <cell r="Q271">
            <v>7</v>
          </cell>
          <cell r="R271">
            <v>5</v>
          </cell>
          <cell r="V271">
            <v>1</v>
          </cell>
          <cell r="W271" t="str">
            <v>8907</v>
          </cell>
          <cell r="X271" t="str">
            <v>VENICE SH</v>
          </cell>
          <cell r="Y271">
            <v>2479</v>
          </cell>
          <cell r="Z271" t="str">
            <v>BRADDOCK DRIVE EL</v>
          </cell>
          <cell r="AA271">
            <v>3</v>
          </cell>
          <cell r="AB271" t="str">
            <v>DISTRICT</v>
          </cell>
        </row>
        <row r="272">
          <cell r="B272">
            <v>7164</v>
          </cell>
          <cell r="C272" t="str">
            <v>BRIGHT EL</v>
          </cell>
          <cell r="D272" t="str">
            <v>E</v>
          </cell>
          <cell r="E272">
            <v>2</v>
          </cell>
          <cell r="F272">
            <v>2</v>
          </cell>
          <cell r="G272" t="str">
            <v>ELEMENTARY</v>
          </cell>
          <cell r="H272">
            <v>2</v>
          </cell>
          <cell r="I272">
            <v>720</v>
          </cell>
          <cell r="J272">
            <v>651</v>
          </cell>
          <cell r="K272">
            <v>721</v>
          </cell>
          <cell r="L272">
            <v>255</v>
          </cell>
          <cell r="M272">
            <v>721</v>
          </cell>
          <cell r="N272">
            <v>2</v>
          </cell>
          <cell r="O272">
            <v>565</v>
          </cell>
          <cell r="P272">
            <v>151</v>
          </cell>
          <cell r="Q272">
            <v>2</v>
          </cell>
          <cell r="R272">
            <v>4</v>
          </cell>
          <cell r="T272">
            <v>3</v>
          </cell>
          <cell r="V272">
            <v>1</v>
          </cell>
          <cell r="W272" t="str">
            <v>8743</v>
          </cell>
          <cell r="X272" t="str">
            <v>MANUAL ARTS SH</v>
          </cell>
          <cell r="Y272">
            <v>7164</v>
          </cell>
          <cell r="Z272" t="str">
            <v>BRIGHT EL</v>
          </cell>
          <cell r="AA272">
            <v>7</v>
          </cell>
          <cell r="AB272" t="str">
            <v>DISTRICT</v>
          </cell>
        </row>
        <row r="273">
          <cell r="B273">
            <v>2534</v>
          </cell>
          <cell r="C273" t="str">
            <v>BROADWAY EL</v>
          </cell>
          <cell r="D273" t="str">
            <v>E</v>
          </cell>
          <cell r="E273">
            <v>2</v>
          </cell>
          <cell r="F273">
            <v>2</v>
          </cell>
          <cell r="G273" t="str">
            <v>ELEMENTARY</v>
          </cell>
          <cell r="H273">
            <v>2</v>
          </cell>
          <cell r="I273">
            <v>334</v>
          </cell>
          <cell r="J273">
            <v>236</v>
          </cell>
          <cell r="K273">
            <v>276</v>
          </cell>
          <cell r="L273">
            <v>94</v>
          </cell>
          <cell r="M273">
            <v>276</v>
          </cell>
          <cell r="N273">
            <v>23</v>
          </cell>
          <cell r="O273">
            <v>190</v>
          </cell>
          <cell r="P273">
            <v>40</v>
          </cell>
          <cell r="Q273">
            <v>10</v>
          </cell>
          <cell r="R273">
            <v>8</v>
          </cell>
          <cell r="V273">
            <v>1</v>
          </cell>
          <cell r="W273" t="str">
            <v>8907</v>
          </cell>
          <cell r="X273" t="str">
            <v>VENICE SH</v>
          </cell>
          <cell r="Y273">
            <v>2534</v>
          </cell>
          <cell r="Z273" t="str">
            <v>BROADWAY EL</v>
          </cell>
          <cell r="AA273">
            <v>3</v>
          </cell>
          <cell r="AB273" t="str">
            <v>DISTRICT</v>
          </cell>
        </row>
        <row r="274">
          <cell r="B274">
            <v>2548</v>
          </cell>
          <cell r="C274" t="str">
            <v>BROCKTON EL</v>
          </cell>
          <cell r="D274" t="str">
            <v>E</v>
          </cell>
          <cell r="E274">
            <v>2</v>
          </cell>
          <cell r="F274">
            <v>2</v>
          </cell>
          <cell r="G274" t="str">
            <v>ELEMENTARY</v>
          </cell>
          <cell r="H274">
            <v>2</v>
          </cell>
          <cell r="I274">
            <v>251</v>
          </cell>
          <cell r="J274">
            <v>227</v>
          </cell>
          <cell r="K274">
            <v>276</v>
          </cell>
          <cell r="L274">
            <v>158</v>
          </cell>
          <cell r="M274">
            <v>275</v>
          </cell>
          <cell r="N274">
            <v>11</v>
          </cell>
          <cell r="O274">
            <v>207</v>
          </cell>
          <cell r="P274">
            <v>18</v>
          </cell>
          <cell r="Q274">
            <v>27</v>
          </cell>
          <cell r="R274">
            <v>2</v>
          </cell>
          <cell r="T274">
            <v>1</v>
          </cell>
          <cell r="V274">
            <v>1</v>
          </cell>
          <cell r="W274" t="str">
            <v>8886</v>
          </cell>
          <cell r="X274" t="str">
            <v>UNIVERSITY SH</v>
          </cell>
          <cell r="Y274">
            <v>2548</v>
          </cell>
          <cell r="Z274" t="str">
            <v>BROCKTON EL</v>
          </cell>
          <cell r="AA274">
            <v>3</v>
          </cell>
          <cell r="AB274" t="str">
            <v>DISTRICT</v>
          </cell>
        </row>
        <row r="275">
          <cell r="B275">
            <v>2616</v>
          </cell>
          <cell r="C275" t="str">
            <v>BUDLONG EL</v>
          </cell>
          <cell r="D275" t="str">
            <v>E</v>
          </cell>
          <cell r="E275">
            <v>2</v>
          </cell>
          <cell r="F275">
            <v>2</v>
          </cell>
          <cell r="G275" t="str">
            <v>ELEMENTARY</v>
          </cell>
          <cell r="H275">
            <v>2</v>
          </cell>
          <cell r="I275">
            <v>979</v>
          </cell>
          <cell r="J275">
            <v>874</v>
          </cell>
          <cell r="K275">
            <v>925</v>
          </cell>
          <cell r="L275">
            <v>440</v>
          </cell>
          <cell r="M275">
            <v>923</v>
          </cell>
          <cell r="N275">
            <v>0</v>
          </cell>
          <cell r="O275">
            <v>752</v>
          </cell>
          <cell r="P275">
            <v>167</v>
          </cell>
          <cell r="Q275">
            <v>3</v>
          </cell>
          <cell r="R275">
            <v>1</v>
          </cell>
          <cell r="S275">
            <v>1</v>
          </cell>
          <cell r="V275">
            <v>1</v>
          </cell>
          <cell r="W275" t="str">
            <v>8743</v>
          </cell>
          <cell r="X275" t="str">
            <v>MANUAL ARTS SH</v>
          </cell>
          <cell r="Y275">
            <v>2616</v>
          </cell>
          <cell r="Z275" t="str">
            <v>BUDLONG EL</v>
          </cell>
          <cell r="AA275">
            <v>7</v>
          </cell>
          <cell r="AB275" t="str">
            <v>DISTRICT</v>
          </cell>
        </row>
        <row r="276">
          <cell r="B276">
            <v>2740</v>
          </cell>
          <cell r="C276" t="str">
            <v>CANFIELD EL</v>
          </cell>
          <cell r="D276" t="str">
            <v>E</v>
          </cell>
          <cell r="E276">
            <v>2</v>
          </cell>
          <cell r="F276">
            <v>2</v>
          </cell>
          <cell r="G276" t="str">
            <v>ELEMENTARY</v>
          </cell>
          <cell r="H276">
            <v>2</v>
          </cell>
          <cell r="I276">
            <v>420</v>
          </cell>
          <cell r="J276">
            <v>82</v>
          </cell>
          <cell r="K276">
            <v>409</v>
          </cell>
          <cell r="L276">
            <v>60</v>
          </cell>
          <cell r="M276">
            <v>406</v>
          </cell>
          <cell r="N276">
            <v>21</v>
          </cell>
          <cell r="O276">
            <v>67</v>
          </cell>
          <cell r="P276">
            <v>65</v>
          </cell>
          <cell r="Q276">
            <v>248</v>
          </cell>
          <cell r="R276">
            <v>9</v>
          </cell>
          <cell r="W276" t="str">
            <v>8686</v>
          </cell>
          <cell r="X276" t="str">
            <v>HAMILTON SH-COMPLEX</v>
          </cell>
          <cell r="Y276">
            <v>2740</v>
          </cell>
          <cell r="Z276" t="str">
            <v>CANFIELD EL</v>
          </cell>
          <cell r="AA276">
            <v>3</v>
          </cell>
          <cell r="AB276" t="str">
            <v>DISTRICT</v>
          </cell>
        </row>
        <row r="277">
          <cell r="B277">
            <v>2795</v>
          </cell>
          <cell r="C277" t="str">
            <v>CANYON EL</v>
          </cell>
          <cell r="D277" t="str">
            <v>E</v>
          </cell>
          <cell r="E277">
            <v>2</v>
          </cell>
          <cell r="F277">
            <v>2</v>
          </cell>
          <cell r="G277" t="str">
            <v>ELEMENTARY</v>
          </cell>
          <cell r="H277">
            <v>2</v>
          </cell>
          <cell r="I277">
            <v>408</v>
          </cell>
          <cell r="J277">
            <v>15</v>
          </cell>
          <cell r="K277">
            <v>400</v>
          </cell>
          <cell r="L277">
            <v>3</v>
          </cell>
          <cell r="M277">
            <v>398</v>
          </cell>
          <cell r="N277">
            <v>36</v>
          </cell>
          <cell r="O277">
            <v>42</v>
          </cell>
          <cell r="P277">
            <v>23</v>
          </cell>
          <cell r="Q277">
            <v>288</v>
          </cell>
          <cell r="R277">
            <v>10</v>
          </cell>
          <cell r="W277" t="str">
            <v>8798</v>
          </cell>
          <cell r="X277" t="str">
            <v>PALISADES CHTR SH</v>
          </cell>
          <cell r="Y277">
            <v>2795</v>
          </cell>
          <cell r="Z277" t="str">
            <v>CANYON EL</v>
          </cell>
          <cell r="AA277">
            <v>3</v>
          </cell>
          <cell r="AB277" t="str">
            <v>DISTRICT</v>
          </cell>
        </row>
        <row r="278">
          <cell r="B278">
            <v>2849</v>
          </cell>
          <cell r="C278" t="str">
            <v>CARTHAY CENTER EL</v>
          </cell>
          <cell r="D278" t="str">
            <v>E</v>
          </cell>
          <cell r="E278">
            <v>2</v>
          </cell>
          <cell r="F278">
            <v>2</v>
          </cell>
          <cell r="G278" t="str">
            <v>ELEMENTARY</v>
          </cell>
          <cell r="H278">
            <v>2</v>
          </cell>
          <cell r="I278">
            <v>376</v>
          </cell>
          <cell r="J278">
            <v>256</v>
          </cell>
          <cell r="K278">
            <v>410</v>
          </cell>
          <cell r="L278">
            <v>84</v>
          </cell>
          <cell r="M278">
            <v>410</v>
          </cell>
          <cell r="N278">
            <v>27</v>
          </cell>
          <cell r="O278">
            <v>140</v>
          </cell>
          <cell r="P278">
            <v>176</v>
          </cell>
          <cell r="Q278">
            <v>52</v>
          </cell>
          <cell r="R278">
            <v>4</v>
          </cell>
          <cell r="T278">
            <v>3</v>
          </cell>
          <cell r="V278">
            <v>1</v>
          </cell>
          <cell r="W278" t="str">
            <v>8621</v>
          </cell>
          <cell r="X278" t="str">
            <v>FAIRFAX SH</v>
          </cell>
          <cell r="Y278">
            <v>2849</v>
          </cell>
          <cell r="Z278" t="str">
            <v>CARTHAY CENTER EL</v>
          </cell>
          <cell r="AA278">
            <v>4</v>
          </cell>
          <cell r="AB278" t="str">
            <v>DISTRICT</v>
          </cell>
        </row>
        <row r="279">
          <cell r="B279">
            <v>2877</v>
          </cell>
          <cell r="C279" t="str">
            <v>CASTLE HTS EL</v>
          </cell>
          <cell r="D279" t="str">
            <v>E</v>
          </cell>
          <cell r="E279">
            <v>2</v>
          </cell>
          <cell r="F279">
            <v>2</v>
          </cell>
          <cell r="G279" t="str">
            <v>ELEMENTARY</v>
          </cell>
          <cell r="H279">
            <v>2</v>
          </cell>
          <cell r="I279">
            <v>574</v>
          </cell>
          <cell r="J279">
            <v>181</v>
          </cell>
          <cell r="K279">
            <v>575</v>
          </cell>
          <cell r="L279">
            <v>83</v>
          </cell>
          <cell r="M279">
            <v>575</v>
          </cell>
          <cell r="N279">
            <v>39</v>
          </cell>
          <cell r="O279">
            <v>177</v>
          </cell>
          <cell r="P279">
            <v>102</v>
          </cell>
          <cell r="Q279">
            <v>244</v>
          </cell>
          <cell r="R279">
            <v>8</v>
          </cell>
          <cell r="W279" t="str">
            <v>8686</v>
          </cell>
          <cell r="X279" t="str">
            <v>HAMILTON SH-COMPLEX</v>
          </cell>
          <cell r="Y279">
            <v>2877</v>
          </cell>
          <cell r="Z279" t="str">
            <v>CASTLE HTS EL</v>
          </cell>
          <cell r="AA279">
            <v>3</v>
          </cell>
          <cell r="AB279" t="str">
            <v>DISTRICT</v>
          </cell>
        </row>
        <row r="280">
          <cell r="B280">
            <v>2945</v>
          </cell>
          <cell r="C280" t="str">
            <v>CENTURY PARK EL</v>
          </cell>
          <cell r="D280" t="str">
            <v>E</v>
          </cell>
          <cell r="E280">
            <v>2</v>
          </cell>
          <cell r="F280">
            <v>2</v>
          </cell>
          <cell r="G280" t="str">
            <v>ELEMENTARY</v>
          </cell>
          <cell r="H280">
            <v>2</v>
          </cell>
          <cell r="I280">
            <v>426</v>
          </cell>
          <cell r="J280">
            <v>406</v>
          </cell>
          <cell r="K280">
            <v>444</v>
          </cell>
          <cell r="L280">
            <v>60</v>
          </cell>
          <cell r="M280">
            <v>444</v>
          </cell>
          <cell r="N280">
            <v>0</v>
          </cell>
          <cell r="O280">
            <v>117</v>
          </cell>
          <cell r="P280">
            <v>319</v>
          </cell>
          <cell r="Q280">
            <v>2</v>
          </cell>
          <cell r="R280">
            <v>1</v>
          </cell>
          <cell r="S280">
            <v>1</v>
          </cell>
          <cell r="T280">
            <v>5</v>
          </cell>
          <cell r="U280">
            <v>1</v>
          </cell>
          <cell r="V280">
            <v>1</v>
          </cell>
          <cell r="W280" t="str">
            <v>8928</v>
          </cell>
          <cell r="X280" t="str">
            <v>WASHINGTON PREP SH</v>
          </cell>
          <cell r="Y280">
            <v>2945</v>
          </cell>
          <cell r="Z280" t="str">
            <v>CENTURY PARK EL</v>
          </cell>
          <cell r="AA280">
            <v>8</v>
          </cell>
          <cell r="AB280" t="str">
            <v>DISTRICT</v>
          </cell>
        </row>
        <row r="281">
          <cell r="B281">
            <v>3002</v>
          </cell>
          <cell r="C281" t="str">
            <v>CHARNOCK ROAD EL</v>
          </cell>
          <cell r="D281" t="str">
            <v>E</v>
          </cell>
          <cell r="E281">
            <v>2</v>
          </cell>
          <cell r="F281">
            <v>2</v>
          </cell>
          <cell r="G281" t="str">
            <v>ELEMENTARY</v>
          </cell>
          <cell r="H281">
            <v>2</v>
          </cell>
          <cell r="I281">
            <v>359</v>
          </cell>
          <cell r="J281">
            <v>272</v>
          </cell>
          <cell r="K281">
            <v>387</v>
          </cell>
          <cell r="L281">
            <v>159</v>
          </cell>
          <cell r="M281">
            <v>344</v>
          </cell>
          <cell r="N281">
            <v>39</v>
          </cell>
          <cell r="O281">
            <v>219</v>
          </cell>
          <cell r="P281">
            <v>45</v>
          </cell>
          <cell r="Q281">
            <v>32</v>
          </cell>
          <cell r="R281">
            <v>2</v>
          </cell>
          <cell r="V281">
            <v>1</v>
          </cell>
          <cell r="W281" t="str">
            <v>8686</v>
          </cell>
          <cell r="X281" t="str">
            <v>HAMILTON SH-COMPLEX</v>
          </cell>
          <cell r="Y281">
            <v>3002</v>
          </cell>
          <cell r="Z281" t="str">
            <v>CHARNOCK ROAD EL</v>
          </cell>
          <cell r="AA281">
            <v>3</v>
          </cell>
          <cell r="AB281" t="str">
            <v>DISTRICT</v>
          </cell>
        </row>
        <row r="282">
          <cell r="B282">
            <v>3068</v>
          </cell>
          <cell r="C282" t="str">
            <v>CIENEGA EL</v>
          </cell>
          <cell r="D282" t="str">
            <v>E</v>
          </cell>
          <cell r="E282">
            <v>2</v>
          </cell>
          <cell r="F282">
            <v>2</v>
          </cell>
          <cell r="G282" t="str">
            <v>ELEMENTARY</v>
          </cell>
          <cell r="H282">
            <v>2</v>
          </cell>
          <cell r="I282">
            <v>719</v>
          </cell>
          <cell r="J282">
            <v>654</v>
          </cell>
          <cell r="K282">
            <v>701</v>
          </cell>
          <cell r="L282">
            <v>350</v>
          </cell>
          <cell r="M282">
            <v>698</v>
          </cell>
          <cell r="N282">
            <v>2</v>
          </cell>
          <cell r="O282">
            <v>594</v>
          </cell>
          <cell r="P282">
            <v>96</v>
          </cell>
          <cell r="Q282">
            <v>2</v>
          </cell>
          <cell r="R282">
            <v>4</v>
          </cell>
          <cell r="T282">
            <v>4</v>
          </cell>
          <cell r="V282">
            <v>1</v>
          </cell>
          <cell r="W282" t="str">
            <v>8600</v>
          </cell>
          <cell r="X282" t="str">
            <v>DORSEY SH</v>
          </cell>
          <cell r="Y282">
            <v>3068</v>
          </cell>
          <cell r="Z282" t="str">
            <v>CIENEGA EL</v>
          </cell>
          <cell r="AA282">
            <v>3</v>
          </cell>
          <cell r="AB282" t="str">
            <v>DISTRICT</v>
          </cell>
        </row>
        <row r="283">
          <cell r="B283">
            <v>3082</v>
          </cell>
          <cell r="C283" t="str">
            <v>CIMARRON EL</v>
          </cell>
          <cell r="D283" t="str">
            <v>E</v>
          </cell>
          <cell r="E283">
            <v>2</v>
          </cell>
          <cell r="F283">
            <v>2</v>
          </cell>
          <cell r="G283" t="str">
            <v>ELEMENTARY</v>
          </cell>
          <cell r="H283">
            <v>2</v>
          </cell>
          <cell r="I283">
            <v>319</v>
          </cell>
          <cell r="J283">
            <v>261</v>
          </cell>
          <cell r="K283">
            <v>356</v>
          </cell>
          <cell r="L283">
            <v>13</v>
          </cell>
          <cell r="M283">
            <v>356</v>
          </cell>
          <cell r="N283">
            <v>1</v>
          </cell>
          <cell r="O283">
            <v>25</v>
          </cell>
          <cell r="P283">
            <v>326</v>
          </cell>
          <cell r="Q283">
            <v>1</v>
          </cell>
          <cell r="R283">
            <v>2</v>
          </cell>
          <cell r="T283">
            <v>1</v>
          </cell>
          <cell r="V283">
            <v>1</v>
          </cell>
          <cell r="W283" t="str">
            <v>8928</v>
          </cell>
          <cell r="X283" t="str">
            <v>WASHINGTON PREP SH</v>
          </cell>
          <cell r="Y283">
            <v>3082</v>
          </cell>
          <cell r="Z283" t="str">
            <v>CIMARRON EL</v>
          </cell>
          <cell r="AA283">
            <v>8</v>
          </cell>
          <cell r="AB283" t="str">
            <v>DISTRICT</v>
          </cell>
        </row>
        <row r="284">
          <cell r="B284">
            <v>3123</v>
          </cell>
          <cell r="C284" t="str">
            <v>CLOVER EL</v>
          </cell>
          <cell r="D284" t="str">
            <v>E</v>
          </cell>
          <cell r="E284">
            <v>2</v>
          </cell>
          <cell r="F284">
            <v>2</v>
          </cell>
          <cell r="G284" t="str">
            <v>ELEMENTARY</v>
          </cell>
          <cell r="H284">
            <v>2</v>
          </cell>
          <cell r="I284">
            <v>580</v>
          </cell>
          <cell r="J284">
            <v>125</v>
          </cell>
          <cell r="K284">
            <v>563</v>
          </cell>
          <cell r="L284">
            <v>80</v>
          </cell>
          <cell r="M284">
            <v>562</v>
          </cell>
          <cell r="N284">
            <v>220</v>
          </cell>
          <cell r="O284">
            <v>94</v>
          </cell>
          <cell r="P284">
            <v>54</v>
          </cell>
          <cell r="Q284">
            <v>165</v>
          </cell>
          <cell r="R284">
            <v>10</v>
          </cell>
          <cell r="W284" t="str">
            <v>8686</v>
          </cell>
          <cell r="X284" t="str">
            <v>HAMILTON SH-COMPLEX</v>
          </cell>
          <cell r="Y284">
            <v>3123</v>
          </cell>
          <cell r="Z284" t="str">
            <v>CLOVER EL</v>
          </cell>
          <cell r="AA284">
            <v>3</v>
          </cell>
          <cell r="AB284" t="str">
            <v>DISTRICT</v>
          </cell>
        </row>
        <row r="285">
          <cell r="B285">
            <v>6342</v>
          </cell>
          <cell r="C285" t="str">
            <v>COEUR D ALENE EL</v>
          </cell>
          <cell r="D285" t="str">
            <v>E</v>
          </cell>
          <cell r="E285">
            <v>2</v>
          </cell>
          <cell r="F285">
            <v>2</v>
          </cell>
          <cell r="G285" t="str">
            <v>ELEMENTARY</v>
          </cell>
          <cell r="H285">
            <v>2</v>
          </cell>
          <cell r="I285">
            <v>491</v>
          </cell>
          <cell r="J285">
            <v>107</v>
          </cell>
          <cell r="K285">
            <v>469</v>
          </cell>
          <cell r="L285">
            <v>27</v>
          </cell>
          <cell r="M285">
            <v>468</v>
          </cell>
          <cell r="N285">
            <v>40</v>
          </cell>
          <cell r="O285">
            <v>98</v>
          </cell>
          <cell r="P285">
            <v>65</v>
          </cell>
          <cell r="Q285">
            <v>243</v>
          </cell>
          <cell r="R285">
            <v>8</v>
          </cell>
          <cell r="W285" t="str">
            <v>8907</v>
          </cell>
          <cell r="X285" t="str">
            <v>VENICE SH</v>
          </cell>
          <cell r="Y285">
            <v>6342</v>
          </cell>
          <cell r="Z285" t="str">
            <v>COEUR D ALENE EL</v>
          </cell>
          <cell r="AA285">
            <v>3</v>
          </cell>
          <cell r="AB285" t="str">
            <v>DISTRICT</v>
          </cell>
        </row>
        <row r="286">
          <cell r="B286">
            <v>3260</v>
          </cell>
          <cell r="C286" t="str">
            <v>COWAN EL</v>
          </cell>
          <cell r="D286" t="str">
            <v>E</v>
          </cell>
          <cell r="E286">
            <v>2</v>
          </cell>
          <cell r="F286">
            <v>2</v>
          </cell>
          <cell r="G286" t="str">
            <v>ELEMENTARY</v>
          </cell>
          <cell r="H286">
            <v>2</v>
          </cell>
          <cell r="I286">
            <v>251</v>
          </cell>
          <cell r="J286">
            <v>108</v>
          </cell>
          <cell r="K286">
            <v>366</v>
          </cell>
          <cell r="L286">
            <v>1</v>
          </cell>
          <cell r="M286">
            <v>266</v>
          </cell>
          <cell r="N286">
            <v>6</v>
          </cell>
          <cell r="O286">
            <v>24</v>
          </cell>
          <cell r="P286">
            <v>193</v>
          </cell>
          <cell r="Q286">
            <v>37</v>
          </cell>
          <cell r="R286">
            <v>7</v>
          </cell>
          <cell r="W286" t="str">
            <v>8943</v>
          </cell>
          <cell r="X286" t="str">
            <v>WESM HLTH/SPORTS MED</v>
          </cell>
          <cell r="Y286">
            <v>3260</v>
          </cell>
          <cell r="Z286" t="str">
            <v>COWAN EL</v>
          </cell>
          <cell r="AA286">
            <v>3</v>
          </cell>
          <cell r="AB286" t="str">
            <v>DISTRICT</v>
          </cell>
        </row>
        <row r="287">
          <cell r="B287">
            <v>3726</v>
          </cell>
          <cell r="C287" t="str">
            <v>FAIRBURN EL</v>
          </cell>
          <cell r="D287" t="str">
            <v>E</v>
          </cell>
          <cell r="E287">
            <v>2</v>
          </cell>
          <cell r="F287">
            <v>2</v>
          </cell>
          <cell r="G287" t="str">
            <v>ELEMENTARY</v>
          </cell>
          <cell r="H287">
            <v>2</v>
          </cell>
          <cell r="I287">
            <v>455</v>
          </cell>
          <cell r="J287">
            <v>20</v>
          </cell>
          <cell r="K287">
            <v>430</v>
          </cell>
          <cell r="L287">
            <v>48</v>
          </cell>
          <cell r="M287">
            <v>429</v>
          </cell>
          <cell r="N287">
            <v>97</v>
          </cell>
          <cell r="O287">
            <v>20</v>
          </cell>
          <cell r="P287">
            <v>20</v>
          </cell>
          <cell r="Q287">
            <v>284</v>
          </cell>
          <cell r="R287">
            <v>10</v>
          </cell>
          <cell r="W287" t="str">
            <v>8886</v>
          </cell>
          <cell r="X287" t="str">
            <v>UNIVERSITY SH</v>
          </cell>
          <cell r="Y287">
            <v>3726</v>
          </cell>
          <cell r="Z287" t="str">
            <v>FAIRBURN EL</v>
          </cell>
          <cell r="AA287">
            <v>3</v>
          </cell>
          <cell r="AB287" t="str">
            <v>DISTRICT</v>
          </cell>
        </row>
        <row r="288">
          <cell r="B288">
            <v>4247</v>
          </cell>
          <cell r="C288" t="str">
            <v>GRAND VIEW EL</v>
          </cell>
          <cell r="D288" t="str">
            <v>E</v>
          </cell>
          <cell r="E288">
            <v>2</v>
          </cell>
          <cell r="F288">
            <v>2</v>
          </cell>
          <cell r="G288" t="str">
            <v>ELEMENTARY</v>
          </cell>
          <cell r="H288">
            <v>2</v>
          </cell>
          <cell r="I288">
            <v>534</v>
          </cell>
          <cell r="J288">
            <v>408</v>
          </cell>
          <cell r="K288">
            <v>520</v>
          </cell>
          <cell r="L288">
            <v>287</v>
          </cell>
          <cell r="M288">
            <v>519</v>
          </cell>
          <cell r="N288">
            <v>12</v>
          </cell>
          <cell r="O288">
            <v>434</v>
          </cell>
          <cell r="P288">
            <v>30</v>
          </cell>
          <cell r="Q288">
            <v>36</v>
          </cell>
          <cell r="R288">
            <v>3</v>
          </cell>
          <cell r="T288">
            <v>5</v>
          </cell>
          <cell r="U288">
            <v>1</v>
          </cell>
          <cell r="V288">
            <v>1</v>
          </cell>
          <cell r="W288" t="str">
            <v>8907</v>
          </cell>
          <cell r="X288" t="str">
            <v>VENICE SH</v>
          </cell>
          <cell r="Y288">
            <v>4247</v>
          </cell>
          <cell r="Z288" t="str">
            <v>GRAND VIEW EL</v>
          </cell>
          <cell r="AA288">
            <v>3</v>
          </cell>
          <cell r="AB288" t="str">
            <v>DISTRICT</v>
          </cell>
        </row>
        <row r="289">
          <cell r="B289">
            <v>4397</v>
          </cell>
          <cell r="C289" t="str">
            <v>HANCOCK PARK EL</v>
          </cell>
          <cell r="D289" t="str">
            <v>E</v>
          </cell>
          <cell r="E289">
            <v>2</v>
          </cell>
          <cell r="F289">
            <v>2</v>
          </cell>
          <cell r="G289" t="str">
            <v>ELEMENTARY</v>
          </cell>
          <cell r="H289">
            <v>2</v>
          </cell>
          <cell r="I289">
            <v>812</v>
          </cell>
          <cell r="J289">
            <v>104</v>
          </cell>
          <cell r="K289">
            <v>768</v>
          </cell>
          <cell r="L289">
            <v>165</v>
          </cell>
          <cell r="M289">
            <v>765</v>
          </cell>
          <cell r="N289">
            <v>405</v>
          </cell>
          <cell r="O289">
            <v>65</v>
          </cell>
          <cell r="P289">
            <v>59</v>
          </cell>
          <cell r="Q289">
            <v>212</v>
          </cell>
          <cell r="R289">
            <v>9</v>
          </cell>
          <cell r="W289" t="str">
            <v>8621</v>
          </cell>
          <cell r="X289" t="str">
            <v>FAIRFAX SH</v>
          </cell>
          <cell r="Y289">
            <v>4397</v>
          </cell>
          <cell r="Z289" t="str">
            <v>HANCOCK PARK EL</v>
          </cell>
          <cell r="AA289">
            <v>4</v>
          </cell>
          <cell r="AB289" t="str">
            <v>DISTRICT</v>
          </cell>
        </row>
        <row r="290">
          <cell r="B290">
            <v>2042</v>
          </cell>
          <cell r="C290" t="str">
            <v>HARVARD EL</v>
          </cell>
          <cell r="D290" t="str">
            <v>E</v>
          </cell>
          <cell r="E290">
            <v>2</v>
          </cell>
          <cell r="F290">
            <v>2</v>
          </cell>
          <cell r="G290" t="str">
            <v>ELEMENTARY</v>
          </cell>
          <cell r="H290">
            <v>2</v>
          </cell>
          <cell r="I290">
            <v>504</v>
          </cell>
          <cell r="J290">
            <v>454</v>
          </cell>
          <cell r="K290">
            <v>514</v>
          </cell>
          <cell r="L290">
            <v>289</v>
          </cell>
          <cell r="M290">
            <v>514</v>
          </cell>
          <cell r="N290">
            <v>23</v>
          </cell>
          <cell r="O290">
            <v>434</v>
          </cell>
          <cell r="P290">
            <v>2</v>
          </cell>
          <cell r="Q290">
            <v>7</v>
          </cell>
          <cell r="R290">
            <v>8</v>
          </cell>
          <cell r="V290">
            <v>1</v>
          </cell>
          <cell r="W290" t="str">
            <v>8621</v>
          </cell>
          <cell r="X290" t="str">
            <v>FAIRFAX SH</v>
          </cell>
          <cell r="Y290">
            <v>2042</v>
          </cell>
          <cell r="Z290" t="str">
            <v>HARVARD EL</v>
          </cell>
          <cell r="AA290">
            <v>4</v>
          </cell>
          <cell r="AB290" t="str">
            <v>DISTRICT</v>
          </cell>
        </row>
        <row r="291">
          <cell r="B291">
            <v>4699</v>
          </cell>
          <cell r="C291" t="str">
            <v>KENTER CANYON EL</v>
          </cell>
          <cell r="D291" t="str">
            <v>E</v>
          </cell>
          <cell r="E291">
            <v>2</v>
          </cell>
          <cell r="F291">
            <v>2</v>
          </cell>
          <cell r="G291" t="str">
            <v>ELEMENTARY</v>
          </cell>
          <cell r="H291">
            <v>2</v>
          </cell>
          <cell r="I291">
            <v>548</v>
          </cell>
          <cell r="J291">
            <v>21</v>
          </cell>
          <cell r="K291">
            <v>533</v>
          </cell>
          <cell r="L291">
            <v>17</v>
          </cell>
          <cell r="M291">
            <v>532</v>
          </cell>
          <cell r="N291">
            <v>36</v>
          </cell>
          <cell r="O291">
            <v>41</v>
          </cell>
          <cell r="P291">
            <v>19</v>
          </cell>
          <cell r="Q291">
            <v>432</v>
          </cell>
          <cell r="R291">
            <v>10</v>
          </cell>
          <cell r="W291" t="str">
            <v>8798</v>
          </cell>
          <cell r="X291" t="str">
            <v>PALISADES CHTR SH</v>
          </cell>
          <cell r="Y291">
            <v>4699</v>
          </cell>
          <cell r="Z291" t="str">
            <v>KENTER CANYON EL</v>
          </cell>
          <cell r="AA291">
            <v>3</v>
          </cell>
          <cell r="AB291" t="str">
            <v>DISTRICT</v>
          </cell>
        </row>
        <row r="292">
          <cell r="B292">
            <v>4712</v>
          </cell>
          <cell r="C292" t="str">
            <v>KENTWOOD EL</v>
          </cell>
          <cell r="D292" t="str">
            <v>E</v>
          </cell>
          <cell r="E292">
            <v>2</v>
          </cell>
          <cell r="F292">
            <v>2</v>
          </cell>
          <cell r="G292" t="str">
            <v>ELEMENTARY</v>
          </cell>
          <cell r="H292">
            <v>2</v>
          </cell>
          <cell r="I292">
            <v>379</v>
          </cell>
          <cell r="J292">
            <v>99</v>
          </cell>
          <cell r="K292">
            <v>346</v>
          </cell>
          <cell r="L292">
            <v>22</v>
          </cell>
          <cell r="M292">
            <v>346</v>
          </cell>
          <cell r="N292">
            <v>18</v>
          </cell>
          <cell r="O292">
            <v>90</v>
          </cell>
          <cell r="P292">
            <v>132</v>
          </cell>
          <cell r="Q292">
            <v>99</v>
          </cell>
          <cell r="R292">
            <v>8</v>
          </cell>
          <cell r="W292" t="str">
            <v>8943</v>
          </cell>
          <cell r="X292" t="str">
            <v>WESM HLTH/SPORTS MED</v>
          </cell>
          <cell r="Y292">
            <v>4712</v>
          </cell>
          <cell r="Z292" t="str">
            <v>KENTWOOD EL</v>
          </cell>
          <cell r="AA292">
            <v>3</v>
          </cell>
          <cell r="AB292" t="str">
            <v>DISTRICT</v>
          </cell>
        </row>
        <row r="293">
          <cell r="B293">
            <v>5014</v>
          </cell>
          <cell r="C293" t="str">
            <v>LOYOLA VILLAGE EL</v>
          </cell>
          <cell r="D293" t="str">
            <v>E</v>
          </cell>
          <cell r="E293">
            <v>2</v>
          </cell>
          <cell r="F293">
            <v>2</v>
          </cell>
          <cell r="G293" t="str">
            <v>ELEMENTARY</v>
          </cell>
          <cell r="H293">
            <v>2</v>
          </cell>
          <cell r="I293">
            <v>212</v>
          </cell>
          <cell r="J293">
            <v>267</v>
          </cell>
          <cell r="K293">
            <v>486</v>
          </cell>
          <cell r="L293">
            <v>13</v>
          </cell>
          <cell r="M293">
            <v>222</v>
          </cell>
          <cell r="N293">
            <v>7</v>
          </cell>
          <cell r="O293">
            <v>43</v>
          </cell>
          <cell r="P293">
            <v>115</v>
          </cell>
          <cell r="Q293">
            <v>52</v>
          </cell>
          <cell r="R293">
            <v>5</v>
          </cell>
          <cell r="V293">
            <v>1</v>
          </cell>
          <cell r="W293" t="str">
            <v>8943</v>
          </cell>
          <cell r="X293" t="str">
            <v>WESM HLTH/SPORTS MED</v>
          </cell>
          <cell r="Y293">
            <v>5014</v>
          </cell>
          <cell r="Z293" t="str">
            <v>LOYOLA VILLAGE EL</v>
          </cell>
          <cell r="AA293">
            <v>3</v>
          </cell>
          <cell r="AB293" t="str">
            <v>DISTRICT</v>
          </cell>
        </row>
        <row r="294">
          <cell r="B294">
            <v>5113</v>
          </cell>
          <cell r="C294" t="str">
            <v>MACK EL</v>
          </cell>
          <cell r="D294" t="str">
            <v>E</v>
          </cell>
          <cell r="E294">
            <v>2</v>
          </cell>
          <cell r="F294">
            <v>2</v>
          </cell>
          <cell r="G294" t="str">
            <v>ELEMENTARY</v>
          </cell>
          <cell r="H294">
            <v>2</v>
          </cell>
          <cell r="I294">
            <v>404</v>
          </cell>
          <cell r="J294">
            <v>379</v>
          </cell>
          <cell r="K294">
            <v>403</v>
          </cell>
          <cell r="L294">
            <v>177</v>
          </cell>
          <cell r="M294">
            <v>401</v>
          </cell>
          <cell r="N294">
            <v>1</v>
          </cell>
          <cell r="O294">
            <v>305</v>
          </cell>
          <cell r="P294">
            <v>92</v>
          </cell>
          <cell r="Q294">
            <v>2</v>
          </cell>
          <cell r="R294">
            <v>1</v>
          </cell>
          <cell r="S294">
            <v>1</v>
          </cell>
          <cell r="T294">
            <v>4</v>
          </cell>
          <cell r="V294">
            <v>1</v>
          </cell>
          <cell r="W294" t="str">
            <v>8743</v>
          </cell>
          <cell r="X294" t="str">
            <v>MANUAL ARTS SH</v>
          </cell>
          <cell r="Y294">
            <v>5113</v>
          </cell>
          <cell r="Z294" t="str">
            <v>MACK EL</v>
          </cell>
          <cell r="AA294">
            <v>7</v>
          </cell>
          <cell r="AB294" t="str">
            <v>DISTRICT</v>
          </cell>
        </row>
        <row r="295">
          <cell r="B295">
            <v>5192</v>
          </cell>
          <cell r="C295" t="str">
            <v>MAR VISTA EL</v>
          </cell>
          <cell r="D295" t="str">
            <v>E</v>
          </cell>
          <cell r="E295">
            <v>2</v>
          </cell>
          <cell r="F295">
            <v>2</v>
          </cell>
          <cell r="G295" t="str">
            <v>ELEMENTARY</v>
          </cell>
          <cell r="H295">
            <v>2</v>
          </cell>
          <cell r="I295">
            <v>621</v>
          </cell>
          <cell r="J295">
            <v>75</v>
          </cell>
          <cell r="K295">
            <v>642</v>
          </cell>
          <cell r="L295">
            <v>33</v>
          </cell>
          <cell r="M295">
            <v>642</v>
          </cell>
          <cell r="N295">
            <v>95</v>
          </cell>
          <cell r="O295">
            <v>127</v>
          </cell>
          <cell r="P295">
            <v>59</v>
          </cell>
          <cell r="Q295">
            <v>343</v>
          </cell>
          <cell r="R295">
            <v>9</v>
          </cell>
          <cell r="W295" t="str">
            <v>8907</v>
          </cell>
          <cell r="X295" t="str">
            <v>VENICE SH</v>
          </cell>
          <cell r="Y295">
            <v>5192</v>
          </cell>
          <cell r="Z295" t="str">
            <v>MAR VISTA EL</v>
          </cell>
          <cell r="AA295">
            <v>3</v>
          </cell>
          <cell r="AB295" t="str">
            <v>DISTRICT</v>
          </cell>
        </row>
        <row r="296">
          <cell r="B296">
            <v>5164</v>
          </cell>
          <cell r="C296" t="str">
            <v>MARQUEZ EL</v>
          </cell>
          <cell r="D296" t="str">
            <v>E</v>
          </cell>
          <cell r="E296">
            <v>2</v>
          </cell>
          <cell r="F296">
            <v>2</v>
          </cell>
          <cell r="G296" t="str">
            <v>ELEMENTARY</v>
          </cell>
          <cell r="H296">
            <v>2</v>
          </cell>
          <cell r="I296">
            <v>584</v>
          </cell>
          <cell r="J296">
            <v>59</v>
          </cell>
          <cell r="K296">
            <v>600</v>
          </cell>
          <cell r="L296">
            <v>15</v>
          </cell>
          <cell r="M296">
            <v>598</v>
          </cell>
          <cell r="N296">
            <v>33</v>
          </cell>
          <cell r="O296">
            <v>62</v>
          </cell>
          <cell r="P296">
            <v>31</v>
          </cell>
          <cell r="Q296">
            <v>462</v>
          </cell>
          <cell r="R296">
            <v>10</v>
          </cell>
          <cell r="W296" t="str">
            <v>8798</v>
          </cell>
          <cell r="X296" t="str">
            <v>PALISADES CHTR SH</v>
          </cell>
          <cell r="Y296">
            <v>5164</v>
          </cell>
          <cell r="Z296" t="str">
            <v>MARQUEZ EL</v>
          </cell>
          <cell r="AA296">
            <v>3</v>
          </cell>
          <cell r="AB296" t="str">
            <v>DISTRICT</v>
          </cell>
        </row>
        <row r="297">
          <cell r="B297">
            <v>5178</v>
          </cell>
          <cell r="C297" t="str">
            <v>MARVIN EL</v>
          </cell>
          <cell r="D297" t="str">
            <v>E</v>
          </cell>
          <cell r="E297">
            <v>2</v>
          </cell>
          <cell r="F297">
            <v>2</v>
          </cell>
          <cell r="G297" t="str">
            <v>ELEMENTARY</v>
          </cell>
          <cell r="H297">
            <v>2</v>
          </cell>
          <cell r="I297">
            <v>683</v>
          </cell>
          <cell r="J297">
            <v>723</v>
          </cell>
          <cell r="K297">
            <v>830</v>
          </cell>
          <cell r="L297">
            <v>354</v>
          </cell>
          <cell r="M297">
            <v>655</v>
          </cell>
          <cell r="N297">
            <v>0</v>
          </cell>
          <cell r="O297">
            <v>586</v>
          </cell>
          <cell r="P297">
            <v>62</v>
          </cell>
          <cell r="Q297">
            <v>3</v>
          </cell>
          <cell r="R297">
            <v>6</v>
          </cell>
          <cell r="V297">
            <v>1</v>
          </cell>
          <cell r="W297" t="str">
            <v>8686</v>
          </cell>
          <cell r="X297" t="str">
            <v>HAMILTON SH-COMPLEX</v>
          </cell>
          <cell r="Y297">
            <v>5178</v>
          </cell>
          <cell r="Z297" t="str">
            <v>MARVIN EL</v>
          </cell>
          <cell r="AA297">
            <v>3</v>
          </cell>
          <cell r="AB297" t="str">
            <v>DISTRICT</v>
          </cell>
        </row>
        <row r="298">
          <cell r="B298">
            <v>5247</v>
          </cell>
          <cell r="C298" t="str">
            <v>MENLO EL</v>
          </cell>
          <cell r="D298" t="str">
            <v>E</v>
          </cell>
          <cell r="E298">
            <v>2</v>
          </cell>
          <cell r="F298">
            <v>2</v>
          </cell>
          <cell r="G298" t="str">
            <v>ELEMENTARY</v>
          </cell>
          <cell r="H298">
            <v>2</v>
          </cell>
          <cell r="I298">
            <v>780</v>
          </cell>
          <cell r="J298">
            <v>710</v>
          </cell>
          <cell r="K298">
            <v>759</v>
          </cell>
          <cell r="L298">
            <v>385</v>
          </cell>
          <cell r="M298">
            <v>758</v>
          </cell>
          <cell r="N298">
            <v>0</v>
          </cell>
          <cell r="O298">
            <v>638</v>
          </cell>
          <cell r="P298">
            <v>117</v>
          </cell>
          <cell r="Q298">
            <v>2</v>
          </cell>
          <cell r="R298">
            <v>1</v>
          </cell>
          <cell r="S298">
            <v>1</v>
          </cell>
          <cell r="T298">
            <v>5</v>
          </cell>
          <cell r="U298">
            <v>1</v>
          </cell>
          <cell r="V298">
            <v>1</v>
          </cell>
          <cell r="W298" t="str">
            <v>8743</v>
          </cell>
          <cell r="X298" t="str">
            <v>MANUAL ARTS SH</v>
          </cell>
          <cell r="Y298">
            <v>5247</v>
          </cell>
          <cell r="Z298" t="str">
            <v>MENLO EL</v>
          </cell>
          <cell r="AA298">
            <v>7</v>
          </cell>
          <cell r="AB298" t="str">
            <v>DISTRICT</v>
          </cell>
        </row>
        <row r="299">
          <cell r="B299">
            <v>5630</v>
          </cell>
          <cell r="C299" t="str">
            <v>NORMANDIE EL</v>
          </cell>
          <cell r="D299" t="str">
            <v>E</v>
          </cell>
          <cell r="E299">
            <v>2</v>
          </cell>
          <cell r="F299">
            <v>2</v>
          </cell>
          <cell r="G299" t="str">
            <v>ELEMENTARY</v>
          </cell>
          <cell r="H299">
            <v>2</v>
          </cell>
          <cell r="I299">
            <v>990</v>
          </cell>
          <cell r="J299">
            <v>873</v>
          </cell>
          <cell r="K299">
            <v>984</v>
          </cell>
          <cell r="L299">
            <v>417</v>
          </cell>
          <cell r="M299">
            <v>981</v>
          </cell>
          <cell r="N299">
            <v>0</v>
          </cell>
          <cell r="O299">
            <v>735</v>
          </cell>
          <cell r="P299">
            <v>240</v>
          </cell>
          <cell r="Q299">
            <v>1</v>
          </cell>
          <cell r="R299">
            <v>1</v>
          </cell>
          <cell r="S299">
            <v>1</v>
          </cell>
          <cell r="T299">
            <v>5</v>
          </cell>
          <cell r="U299">
            <v>1</v>
          </cell>
          <cell r="V299">
            <v>1</v>
          </cell>
          <cell r="W299" t="str">
            <v>8743</v>
          </cell>
          <cell r="X299" t="str">
            <v>MANUAL ARTS SH</v>
          </cell>
          <cell r="Y299">
            <v>5630</v>
          </cell>
          <cell r="Z299" t="str">
            <v>NORMANDIE EL</v>
          </cell>
          <cell r="AA299">
            <v>7</v>
          </cell>
          <cell r="AB299" t="str">
            <v>DISTRICT</v>
          </cell>
        </row>
        <row r="300">
          <cell r="B300">
            <v>5904</v>
          </cell>
          <cell r="C300" t="str">
            <v>OVERLAND EL</v>
          </cell>
          <cell r="D300" t="str">
            <v>E</v>
          </cell>
          <cell r="E300">
            <v>2</v>
          </cell>
          <cell r="F300">
            <v>2</v>
          </cell>
          <cell r="G300" t="str">
            <v>ELEMENTARY</v>
          </cell>
          <cell r="H300">
            <v>2</v>
          </cell>
          <cell r="I300">
            <v>470</v>
          </cell>
          <cell r="J300">
            <v>53</v>
          </cell>
          <cell r="K300">
            <v>473</v>
          </cell>
          <cell r="L300">
            <v>11</v>
          </cell>
          <cell r="M300">
            <v>471</v>
          </cell>
          <cell r="N300">
            <v>89</v>
          </cell>
          <cell r="O300">
            <v>51</v>
          </cell>
          <cell r="P300">
            <v>36</v>
          </cell>
          <cell r="Q300">
            <v>284</v>
          </cell>
          <cell r="R300">
            <v>10</v>
          </cell>
          <cell r="W300" t="str">
            <v>8686</v>
          </cell>
          <cell r="X300" t="str">
            <v>HAMILTON SH-COMPLEX</v>
          </cell>
          <cell r="Y300">
            <v>5904</v>
          </cell>
          <cell r="Z300" t="str">
            <v>OVERLAND EL</v>
          </cell>
          <cell r="AA300">
            <v>3</v>
          </cell>
          <cell r="AB300" t="str">
            <v>DISTRICT</v>
          </cell>
        </row>
        <row r="301">
          <cell r="B301">
            <v>5959</v>
          </cell>
          <cell r="C301" t="str">
            <v>PACIFIC PALISADES EL</v>
          </cell>
          <cell r="D301" t="str">
            <v>E</v>
          </cell>
          <cell r="E301">
            <v>2</v>
          </cell>
          <cell r="F301">
            <v>2</v>
          </cell>
          <cell r="G301" t="str">
            <v>ELEMENTARY</v>
          </cell>
          <cell r="H301">
            <v>2</v>
          </cell>
          <cell r="I301">
            <v>494</v>
          </cell>
          <cell r="J301">
            <v>25</v>
          </cell>
          <cell r="K301">
            <v>500</v>
          </cell>
          <cell r="L301">
            <v>12</v>
          </cell>
          <cell r="M301">
            <v>500</v>
          </cell>
          <cell r="N301">
            <v>34</v>
          </cell>
          <cell r="O301">
            <v>42</v>
          </cell>
          <cell r="P301">
            <v>9</v>
          </cell>
          <cell r="Q301">
            <v>409</v>
          </cell>
          <cell r="R301">
            <v>10</v>
          </cell>
          <cell r="W301" t="str">
            <v>8798</v>
          </cell>
          <cell r="X301" t="str">
            <v>PALISADES CHTR SH</v>
          </cell>
          <cell r="Y301">
            <v>5959</v>
          </cell>
          <cell r="Z301" t="str">
            <v>PACIFIC PALISADES EL</v>
          </cell>
          <cell r="AA301">
            <v>3</v>
          </cell>
          <cell r="AB301" t="str">
            <v>DISTRICT</v>
          </cell>
        </row>
        <row r="302">
          <cell r="B302">
            <v>5986</v>
          </cell>
          <cell r="C302" t="str">
            <v>PALMS EL</v>
          </cell>
          <cell r="D302" t="str">
            <v>E</v>
          </cell>
          <cell r="E302">
            <v>2</v>
          </cell>
          <cell r="F302">
            <v>2</v>
          </cell>
          <cell r="G302" t="str">
            <v>ELEMENTARY</v>
          </cell>
          <cell r="H302">
            <v>2</v>
          </cell>
          <cell r="I302">
            <v>416</v>
          </cell>
          <cell r="J302">
            <v>320</v>
          </cell>
          <cell r="K302">
            <v>438</v>
          </cell>
          <cell r="L302">
            <v>186</v>
          </cell>
          <cell r="M302">
            <v>438</v>
          </cell>
          <cell r="N302">
            <v>41</v>
          </cell>
          <cell r="O302">
            <v>263</v>
          </cell>
          <cell r="P302">
            <v>84</v>
          </cell>
          <cell r="Q302">
            <v>40</v>
          </cell>
          <cell r="R302">
            <v>4</v>
          </cell>
          <cell r="T302">
            <v>2</v>
          </cell>
          <cell r="V302">
            <v>1</v>
          </cell>
          <cell r="W302" t="str">
            <v>8686</v>
          </cell>
          <cell r="X302" t="str">
            <v>HAMILTON SH-COMPLEX</v>
          </cell>
          <cell r="Y302">
            <v>5986</v>
          </cell>
          <cell r="Z302" t="str">
            <v>PALMS EL</v>
          </cell>
          <cell r="AA302">
            <v>3</v>
          </cell>
          <cell r="AB302" t="str">
            <v>DISTRICT</v>
          </cell>
        </row>
        <row r="303">
          <cell r="B303">
            <v>6110</v>
          </cell>
          <cell r="C303" t="str">
            <v>PLAYA DEL REY EL</v>
          </cell>
          <cell r="D303" t="str">
            <v>E</v>
          </cell>
          <cell r="E303">
            <v>2</v>
          </cell>
          <cell r="F303">
            <v>2</v>
          </cell>
          <cell r="G303" t="str">
            <v>ELEMENTARY</v>
          </cell>
          <cell r="H303">
            <v>2</v>
          </cell>
          <cell r="I303">
            <v>221</v>
          </cell>
          <cell r="J303">
            <v>105</v>
          </cell>
          <cell r="K303">
            <v>205</v>
          </cell>
          <cell r="L303">
            <v>44</v>
          </cell>
          <cell r="M303">
            <v>205</v>
          </cell>
          <cell r="N303">
            <v>16</v>
          </cell>
          <cell r="O303">
            <v>135</v>
          </cell>
          <cell r="P303">
            <v>23</v>
          </cell>
          <cell r="Q303">
            <v>27</v>
          </cell>
          <cell r="R303">
            <v>8</v>
          </cell>
          <cell r="V303">
            <v>1</v>
          </cell>
          <cell r="W303" t="str">
            <v>8907</v>
          </cell>
          <cell r="X303" t="str">
            <v>VENICE SH</v>
          </cell>
          <cell r="Y303">
            <v>6110</v>
          </cell>
          <cell r="Z303" t="str">
            <v>PLAYA DEL REY EL</v>
          </cell>
          <cell r="AA303">
            <v>3</v>
          </cell>
          <cell r="AB303" t="str">
            <v>DISTRICT</v>
          </cell>
        </row>
        <row r="304">
          <cell r="B304">
            <v>6219</v>
          </cell>
          <cell r="C304" t="str">
            <v>RAYMOND AVE EL</v>
          </cell>
          <cell r="D304" t="str">
            <v>E</v>
          </cell>
          <cell r="E304">
            <v>2</v>
          </cell>
          <cell r="F304">
            <v>2</v>
          </cell>
          <cell r="G304" t="str">
            <v>ELEMENTARY</v>
          </cell>
          <cell r="H304">
            <v>2</v>
          </cell>
          <cell r="I304">
            <v>559</v>
          </cell>
          <cell r="J304">
            <v>493</v>
          </cell>
          <cell r="K304">
            <v>548</v>
          </cell>
          <cell r="L304">
            <v>209</v>
          </cell>
          <cell r="M304">
            <v>548</v>
          </cell>
          <cell r="N304">
            <v>0</v>
          </cell>
          <cell r="O304">
            <v>366</v>
          </cell>
          <cell r="P304">
            <v>182</v>
          </cell>
          <cell r="Q304">
            <v>0</v>
          </cell>
          <cell r="R304">
            <v>1</v>
          </cell>
          <cell r="S304">
            <v>1</v>
          </cell>
          <cell r="T304">
            <v>5</v>
          </cell>
          <cell r="U304">
            <v>1</v>
          </cell>
          <cell r="V304">
            <v>1</v>
          </cell>
          <cell r="W304" t="str">
            <v>8928</v>
          </cell>
          <cell r="X304" t="str">
            <v>WASHINGTON PREP SH</v>
          </cell>
          <cell r="Y304">
            <v>6219</v>
          </cell>
          <cell r="Z304" t="str">
            <v>RAYMOND AVE EL</v>
          </cell>
          <cell r="AA304">
            <v>8</v>
          </cell>
          <cell r="AB304" t="str">
            <v>DISTRICT</v>
          </cell>
        </row>
        <row r="305">
          <cell r="B305">
            <v>6260</v>
          </cell>
          <cell r="C305" t="str">
            <v>RICHLAND EL</v>
          </cell>
          <cell r="D305" t="str">
            <v>E</v>
          </cell>
          <cell r="E305">
            <v>2</v>
          </cell>
          <cell r="F305">
            <v>2</v>
          </cell>
          <cell r="G305" t="str">
            <v>ELEMENTARY</v>
          </cell>
          <cell r="H305">
            <v>2</v>
          </cell>
          <cell r="I305">
            <v>259</v>
          </cell>
          <cell r="J305">
            <v>158</v>
          </cell>
          <cell r="K305">
            <v>239</v>
          </cell>
          <cell r="L305">
            <v>64</v>
          </cell>
          <cell r="M305">
            <v>239</v>
          </cell>
          <cell r="N305">
            <v>15</v>
          </cell>
          <cell r="O305">
            <v>171</v>
          </cell>
          <cell r="P305">
            <v>17</v>
          </cell>
          <cell r="Q305">
            <v>32</v>
          </cell>
          <cell r="R305">
            <v>5</v>
          </cell>
          <cell r="V305">
            <v>1</v>
          </cell>
          <cell r="W305" t="str">
            <v>8886</v>
          </cell>
          <cell r="X305" t="str">
            <v>UNIVERSITY SH</v>
          </cell>
          <cell r="Y305">
            <v>6260</v>
          </cell>
          <cell r="Z305" t="str">
            <v>RICHLAND EL</v>
          </cell>
          <cell r="AA305">
            <v>3</v>
          </cell>
          <cell r="AB305" t="str">
            <v>DISTRICT</v>
          </cell>
        </row>
        <row r="306">
          <cell r="B306">
            <v>6363</v>
          </cell>
          <cell r="C306" t="str">
            <v>ROSCOMARE EL</v>
          </cell>
          <cell r="D306" t="str">
            <v>E</v>
          </cell>
          <cell r="E306">
            <v>2</v>
          </cell>
          <cell r="F306">
            <v>2</v>
          </cell>
          <cell r="G306" t="str">
            <v>ELEMENTARY</v>
          </cell>
          <cell r="H306">
            <v>2</v>
          </cell>
          <cell r="I306">
            <v>465</v>
          </cell>
          <cell r="J306">
            <v>17</v>
          </cell>
          <cell r="K306">
            <v>450</v>
          </cell>
          <cell r="L306">
            <v>8</v>
          </cell>
          <cell r="M306">
            <v>450</v>
          </cell>
          <cell r="N306">
            <v>24</v>
          </cell>
          <cell r="O306">
            <v>12</v>
          </cell>
          <cell r="P306">
            <v>10</v>
          </cell>
          <cell r="Q306">
            <v>399</v>
          </cell>
          <cell r="R306">
            <v>10</v>
          </cell>
          <cell r="W306" t="str">
            <v>8886</v>
          </cell>
          <cell r="X306" t="str">
            <v>UNIVERSITY SH</v>
          </cell>
          <cell r="Y306">
            <v>6363</v>
          </cell>
          <cell r="Z306" t="str">
            <v>ROSCOMARE EL</v>
          </cell>
          <cell r="AA306">
            <v>3</v>
          </cell>
          <cell r="AB306" t="str">
            <v>DISTRICT</v>
          </cell>
        </row>
        <row r="307">
          <cell r="B307">
            <v>6384</v>
          </cell>
          <cell r="C307" t="str">
            <v>ROSEWOOD EL</v>
          </cell>
          <cell r="D307" t="str">
            <v>E</v>
          </cell>
          <cell r="E307">
            <v>2</v>
          </cell>
          <cell r="F307">
            <v>2</v>
          </cell>
          <cell r="G307" t="str">
            <v>ELEMENTARY</v>
          </cell>
          <cell r="H307">
            <v>2</v>
          </cell>
          <cell r="I307">
            <v>381</v>
          </cell>
          <cell r="J307">
            <v>160</v>
          </cell>
          <cell r="K307">
            <v>376</v>
          </cell>
          <cell r="L307">
            <v>75</v>
          </cell>
          <cell r="M307">
            <v>376</v>
          </cell>
          <cell r="N307">
            <v>23</v>
          </cell>
          <cell r="O307">
            <v>139</v>
          </cell>
          <cell r="P307">
            <v>85</v>
          </cell>
          <cell r="Q307">
            <v>121</v>
          </cell>
          <cell r="R307">
            <v>6</v>
          </cell>
          <cell r="T307">
            <v>1</v>
          </cell>
          <cell r="V307">
            <v>1</v>
          </cell>
          <cell r="W307" t="str">
            <v>8621</v>
          </cell>
          <cell r="X307" t="str">
            <v>FAIRFAX SH</v>
          </cell>
          <cell r="Y307">
            <v>6384</v>
          </cell>
          <cell r="Z307" t="str">
            <v>ROSEWOOD EL</v>
          </cell>
          <cell r="AA307">
            <v>4</v>
          </cell>
          <cell r="AB307" t="str">
            <v>DISTRICT</v>
          </cell>
        </row>
        <row r="308">
          <cell r="B308">
            <v>2644</v>
          </cell>
          <cell r="C308" t="str">
            <v>SATURN EL</v>
          </cell>
          <cell r="D308" t="str">
            <v>E</v>
          </cell>
          <cell r="E308">
            <v>2</v>
          </cell>
          <cell r="F308">
            <v>2</v>
          </cell>
          <cell r="G308" t="str">
            <v>ELEMENTARY</v>
          </cell>
          <cell r="H308">
            <v>2</v>
          </cell>
          <cell r="I308">
            <v>506</v>
          </cell>
          <cell r="J308">
            <v>472</v>
          </cell>
          <cell r="K308">
            <v>513</v>
          </cell>
          <cell r="L308">
            <v>211</v>
          </cell>
          <cell r="M308">
            <v>510</v>
          </cell>
          <cell r="N308">
            <v>1</v>
          </cell>
          <cell r="O308">
            <v>391</v>
          </cell>
          <cell r="P308">
            <v>106</v>
          </cell>
          <cell r="Q308">
            <v>4</v>
          </cell>
          <cell r="R308">
            <v>4</v>
          </cell>
          <cell r="T308">
            <v>1</v>
          </cell>
          <cell r="V308">
            <v>1</v>
          </cell>
          <cell r="W308" t="str">
            <v>8686</v>
          </cell>
          <cell r="X308" t="str">
            <v>HAMILTON SH-COMPLEX</v>
          </cell>
          <cell r="Y308">
            <v>2644</v>
          </cell>
          <cell r="Z308" t="str">
            <v>SATURN EL</v>
          </cell>
          <cell r="AA308">
            <v>3</v>
          </cell>
          <cell r="AB308" t="str">
            <v>DISTRICT</v>
          </cell>
        </row>
        <row r="309">
          <cell r="B309">
            <v>6671</v>
          </cell>
          <cell r="C309" t="str">
            <v>SHENANDOAH EL</v>
          </cell>
          <cell r="D309" t="str">
            <v>E</v>
          </cell>
          <cell r="E309">
            <v>2</v>
          </cell>
          <cell r="F309">
            <v>2</v>
          </cell>
          <cell r="G309" t="str">
            <v>ELEMENTARY</v>
          </cell>
          <cell r="H309">
            <v>2</v>
          </cell>
          <cell r="I309">
            <v>566</v>
          </cell>
          <cell r="J309">
            <v>545</v>
          </cell>
          <cell r="K309">
            <v>599</v>
          </cell>
          <cell r="L309">
            <v>353</v>
          </cell>
          <cell r="M309">
            <v>598</v>
          </cell>
          <cell r="N309">
            <v>5</v>
          </cell>
          <cell r="O309">
            <v>519</v>
          </cell>
          <cell r="P309">
            <v>51</v>
          </cell>
          <cell r="Q309">
            <v>14</v>
          </cell>
          <cell r="R309">
            <v>3</v>
          </cell>
          <cell r="T309">
            <v>1</v>
          </cell>
          <cell r="V309">
            <v>1</v>
          </cell>
          <cell r="W309" t="str">
            <v>8686</v>
          </cell>
          <cell r="X309" t="str">
            <v>HAMILTON SH-COMPLEX</v>
          </cell>
          <cell r="Y309">
            <v>6671</v>
          </cell>
          <cell r="Z309" t="str">
            <v>SHENANDOAH EL</v>
          </cell>
          <cell r="AA309">
            <v>3</v>
          </cell>
          <cell r="AB309" t="str">
            <v>DISTRICT</v>
          </cell>
        </row>
        <row r="310">
          <cell r="B310">
            <v>6740</v>
          </cell>
          <cell r="C310" t="str">
            <v>SHORT EL</v>
          </cell>
          <cell r="D310" t="str">
            <v>E</v>
          </cell>
          <cell r="E310">
            <v>2</v>
          </cell>
          <cell r="F310">
            <v>2</v>
          </cell>
          <cell r="G310" t="str">
            <v>ELEMENTARY</v>
          </cell>
          <cell r="H310">
            <v>2</v>
          </cell>
          <cell r="I310">
            <v>383</v>
          </cell>
          <cell r="J310">
            <v>206</v>
          </cell>
          <cell r="K310">
            <v>375</v>
          </cell>
          <cell r="L310">
            <v>50</v>
          </cell>
          <cell r="M310">
            <v>374</v>
          </cell>
          <cell r="N310">
            <v>17</v>
          </cell>
          <cell r="O310">
            <v>237</v>
          </cell>
          <cell r="P310">
            <v>34</v>
          </cell>
          <cell r="Q310">
            <v>73</v>
          </cell>
          <cell r="R310">
            <v>8</v>
          </cell>
          <cell r="V310">
            <v>1</v>
          </cell>
          <cell r="W310" t="str">
            <v>8907</v>
          </cell>
          <cell r="X310" t="str">
            <v>VENICE SH</v>
          </cell>
          <cell r="Y310">
            <v>6740</v>
          </cell>
          <cell r="Z310" t="str">
            <v>SHORT EL</v>
          </cell>
          <cell r="AA310">
            <v>3</v>
          </cell>
          <cell r="AB310" t="str">
            <v>DISTRICT</v>
          </cell>
        </row>
        <row r="311">
          <cell r="B311">
            <v>6932</v>
          </cell>
          <cell r="C311" t="str">
            <v>STERRY EL</v>
          </cell>
          <cell r="D311" t="str">
            <v>E</v>
          </cell>
          <cell r="E311">
            <v>2</v>
          </cell>
          <cell r="F311">
            <v>2</v>
          </cell>
          <cell r="G311" t="str">
            <v>ELEMENTARY</v>
          </cell>
          <cell r="H311">
            <v>2</v>
          </cell>
          <cell r="I311">
            <v>370</v>
          </cell>
          <cell r="J311">
            <v>268</v>
          </cell>
          <cell r="K311">
            <v>357</v>
          </cell>
          <cell r="L311">
            <v>139</v>
          </cell>
          <cell r="M311">
            <v>355</v>
          </cell>
          <cell r="N311">
            <v>13</v>
          </cell>
          <cell r="O311">
            <v>252</v>
          </cell>
          <cell r="P311">
            <v>39</v>
          </cell>
          <cell r="Q311">
            <v>42</v>
          </cell>
          <cell r="R311">
            <v>6</v>
          </cell>
          <cell r="V311">
            <v>1</v>
          </cell>
          <cell r="W311" t="str">
            <v>8886</v>
          </cell>
          <cell r="X311" t="str">
            <v>UNIVERSITY SH</v>
          </cell>
          <cell r="Y311">
            <v>6932</v>
          </cell>
          <cell r="Z311" t="str">
            <v>STERRY EL</v>
          </cell>
          <cell r="AA311">
            <v>3</v>
          </cell>
          <cell r="AB311" t="str">
            <v>DISTRICT</v>
          </cell>
        </row>
        <row r="312">
          <cell r="B312">
            <v>6952</v>
          </cell>
          <cell r="C312" t="str">
            <v>STONER EL</v>
          </cell>
          <cell r="D312" t="str">
            <v>E</v>
          </cell>
          <cell r="E312">
            <v>2</v>
          </cell>
          <cell r="F312">
            <v>2</v>
          </cell>
          <cell r="G312" t="str">
            <v>ELEMENTARY</v>
          </cell>
          <cell r="H312">
            <v>2</v>
          </cell>
          <cell r="I312">
            <v>355</v>
          </cell>
          <cell r="J312">
            <v>361</v>
          </cell>
          <cell r="K312">
            <v>374</v>
          </cell>
          <cell r="L312">
            <v>206</v>
          </cell>
          <cell r="M312">
            <v>374</v>
          </cell>
          <cell r="N312">
            <v>4</v>
          </cell>
          <cell r="O312">
            <v>341</v>
          </cell>
          <cell r="P312">
            <v>13</v>
          </cell>
          <cell r="Q312">
            <v>14</v>
          </cell>
          <cell r="R312">
            <v>3</v>
          </cell>
          <cell r="T312">
            <v>5</v>
          </cell>
          <cell r="U312">
            <v>1</v>
          </cell>
          <cell r="V312">
            <v>1</v>
          </cell>
          <cell r="W312" t="str">
            <v>8907</v>
          </cell>
          <cell r="X312" t="str">
            <v>VENICE SH</v>
          </cell>
          <cell r="Y312">
            <v>6952</v>
          </cell>
          <cell r="Z312" t="str">
            <v>STONER EL</v>
          </cell>
          <cell r="AA312">
            <v>3</v>
          </cell>
          <cell r="AB312" t="str">
            <v>DISTRICT</v>
          </cell>
        </row>
        <row r="313">
          <cell r="B313">
            <v>7198</v>
          </cell>
          <cell r="C313" t="str">
            <v>TOPANGA EL</v>
          </cell>
          <cell r="D313" t="str">
            <v>E</v>
          </cell>
          <cell r="E313">
            <v>2</v>
          </cell>
          <cell r="F313">
            <v>2</v>
          </cell>
          <cell r="G313" t="str">
            <v>ELEMENTARY</v>
          </cell>
          <cell r="H313">
            <v>2</v>
          </cell>
          <cell r="I313">
            <v>321</v>
          </cell>
          <cell r="J313">
            <v>20</v>
          </cell>
          <cell r="K313">
            <v>322</v>
          </cell>
          <cell r="L313">
            <v>10</v>
          </cell>
          <cell r="M313">
            <v>322</v>
          </cell>
          <cell r="N313">
            <v>10</v>
          </cell>
          <cell r="O313">
            <v>27</v>
          </cell>
          <cell r="P313">
            <v>13</v>
          </cell>
          <cell r="Q313">
            <v>268</v>
          </cell>
          <cell r="R313">
            <v>10</v>
          </cell>
          <cell r="W313" t="str">
            <v>8798</v>
          </cell>
          <cell r="X313" t="str">
            <v>PALISADES CHTR SH</v>
          </cell>
          <cell r="Y313">
            <v>7198</v>
          </cell>
          <cell r="Z313" t="str">
            <v>TOPANGA EL</v>
          </cell>
          <cell r="AA313">
            <v>3</v>
          </cell>
          <cell r="AB313" t="str">
            <v>DISTRICT</v>
          </cell>
        </row>
        <row r="314">
          <cell r="B314">
            <v>7425</v>
          </cell>
          <cell r="C314" t="str">
            <v>VAN NESS EL</v>
          </cell>
          <cell r="D314" t="str">
            <v>E</v>
          </cell>
          <cell r="E314">
            <v>2</v>
          </cell>
          <cell r="F314">
            <v>2</v>
          </cell>
          <cell r="G314" t="str">
            <v>ELEMENTARY</v>
          </cell>
          <cell r="H314">
            <v>2</v>
          </cell>
          <cell r="I314">
            <v>245</v>
          </cell>
          <cell r="J314">
            <v>192</v>
          </cell>
          <cell r="K314">
            <v>244</v>
          </cell>
          <cell r="L314">
            <v>76</v>
          </cell>
          <cell r="M314">
            <v>243</v>
          </cell>
          <cell r="N314">
            <v>24</v>
          </cell>
          <cell r="O314">
            <v>175</v>
          </cell>
          <cell r="P314">
            <v>10</v>
          </cell>
          <cell r="Q314">
            <v>12</v>
          </cell>
          <cell r="R314">
            <v>6</v>
          </cell>
          <cell r="V314">
            <v>1</v>
          </cell>
          <cell r="W314" t="str">
            <v>8621</v>
          </cell>
          <cell r="X314" t="str">
            <v>FAIRFAX SH</v>
          </cell>
          <cell r="Y314">
            <v>7425</v>
          </cell>
          <cell r="Z314" t="str">
            <v>VAN NESS EL</v>
          </cell>
          <cell r="AA314">
            <v>4</v>
          </cell>
          <cell r="AB314" t="str">
            <v>DISTRICT</v>
          </cell>
        </row>
        <row r="315">
          <cell r="B315">
            <v>7479</v>
          </cell>
          <cell r="C315" t="str">
            <v>VERMONT EL</v>
          </cell>
          <cell r="D315" t="str">
            <v>E</v>
          </cell>
          <cell r="E315">
            <v>2</v>
          </cell>
          <cell r="F315">
            <v>2</v>
          </cell>
          <cell r="G315" t="str">
            <v>ELEMENTARY</v>
          </cell>
          <cell r="H315">
            <v>2</v>
          </cell>
          <cell r="I315">
            <v>749</v>
          </cell>
          <cell r="J315">
            <v>671</v>
          </cell>
          <cell r="K315">
            <v>715</v>
          </cell>
          <cell r="L315">
            <v>364</v>
          </cell>
          <cell r="M315">
            <v>715</v>
          </cell>
          <cell r="N315">
            <v>3</v>
          </cell>
          <cell r="O315">
            <v>659</v>
          </cell>
          <cell r="P315">
            <v>50</v>
          </cell>
          <cell r="Q315">
            <v>2</v>
          </cell>
          <cell r="R315">
            <v>4</v>
          </cell>
          <cell r="V315">
            <v>1</v>
          </cell>
          <cell r="W315" t="str">
            <v>8743</v>
          </cell>
          <cell r="X315" t="str">
            <v>MANUAL ARTS SH</v>
          </cell>
          <cell r="Y315">
            <v>7479</v>
          </cell>
          <cell r="Z315" t="str">
            <v>VERMONT EL</v>
          </cell>
          <cell r="AA315">
            <v>7</v>
          </cell>
          <cell r="AB315" t="str">
            <v>DISTRICT</v>
          </cell>
        </row>
        <row r="316">
          <cell r="B316">
            <v>7534</v>
          </cell>
          <cell r="C316" t="str">
            <v>VINE EL</v>
          </cell>
          <cell r="D316" t="str">
            <v>E</v>
          </cell>
          <cell r="E316">
            <v>2</v>
          </cell>
          <cell r="F316">
            <v>2</v>
          </cell>
          <cell r="G316" t="str">
            <v>ELEMENTARY</v>
          </cell>
          <cell r="H316">
            <v>2</v>
          </cell>
          <cell r="I316">
            <v>595</v>
          </cell>
          <cell r="J316">
            <v>522</v>
          </cell>
          <cell r="K316">
            <v>584</v>
          </cell>
          <cell r="L316">
            <v>280</v>
          </cell>
          <cell r="M316">
            <v>584</v>
          </cell>
          <cell r="N316">
            <v>12</v>
          </cell>
          <cell r="O316">
            <v>545</v>
          </cell>
          <cell r="P316">
            <v>10</v>
          </cell>
          <cell r="Q316">
            <v>7</v>
          </cell>
          <cell r="R316">
            <v>3</v>
          </cell>
          <cell r="T316">
            <v>4</v>
          </cell>
          <cell r="V316">
            <v>1</v>
          </cell>
          <cell r="W316" t="str">
            <v>8621</v>
          </cell>
          <cell r="X316" t="str">
            <v>FAIRFAX SH</v>
          </cell>
          <cell r="Y316">
            <v>7534</v>
          </cell>
          <cell r="Z316" t="str">
            <v>VINE EL</v>
          </cell>
          <cell r="AA316">
            <v>4</v>
          </cell>
          <cell r="AB316" t="str">
            <v>DISTRICT</v>
          </cell>
        </row>
        <row r="317">
          <cell r="B317">
            <v>7575</v>
          </cell>
          <cell r="C317" t="str">
            <v>VIRGINIA EL</v>
          </cell>
          <cell r="D317" t="str">
            <v>E</v>
          </cell>
          <cell r="E317">
            <v>2</v>
          </cell>
          <cell r="F317">
            <v>2</v>
          </cell>
          <cell r="G317" t="str">
            <v>ELEMENTARY</v>
          </cell>
          <cell r="H317">
            <v>2</v>
          </cell>
          <cell r="I317">
            <v>436</v>
          </cell>
          <cell r="J317">
            <v>417</v>
          </cell>
          <cell r="K317">
            <v>455</v>
          </cell>
          <cell r="L317">
            <v>146</v>
          </cell>
          <cell r="M317">
            <v>453</v>
          </cell>
          <cell r="N317">
            <v>4</v>
          </cell>
          <cell r="O317">
            <v>285</v>
          </cell>
          <cell r="P317">
            <v>161</v>
          </cell>
          <cell r="Q317">
            <v>2</v>
          </cell>
          <cell r="R317">
            <v>3</v>
          </cell>
          <cell r="T317">
            <v>1</v>
          </cell>
          <cell r="V317">
            <v>1</v>
          </cell>
          <cell r="W317" t="str">
            <v>8600</v>
          </cell>
          <cell r="X317" t="str">
            <v>DORSEY SH</v>
          </cell>
          <cell r="Y317">
            <v>7575</v>
          </cell>
          <cell r="Z317" t="str">
            <v>VIRGINIA EL</v>
          </cell>
          <cell r="AA317">
            <v>3</v>
          </cell>
          <cell r="AB317" t="str">
            <v>DISTRICT</v>
          </cell>
        </row>
        <row r="318">
          <cell r="B318">
            <v>7603</v>
          </cell>
          <cell r="C318" t="str">
            <v>WALGROVE EL</v>
          </cell>
          <cell r="D318" t="str">
            <v>E</v>
          </cell>
          <cell r="E318">
            <v>2</v>
          </cell>
          <cell r="F318">
            <v>2</v>
          </cell>
          <cell r="G318" t="str">
            <v>ELEMENTARY</v>
          </cell>
          <cell r="H318">
            <v>2</v>
          </cell>
          <cell r="I318">
            <v>345</v>
          </cell>
          <cell r="J318">
            <v>137</v>
          </cell>
          <cell r="K318">
            <v>329</v>
          </cell>
          <cell r="L318">
            <v>48</v>
          </cell>
          <cell r="M318">
            <v>329</v>
          </cell>
          <cell r="N318">
            <v>21</v>
          </cell>
          <cell r="O318">
            <v>122</v>
          </cell>
          <cell r="P318">
            <v>42</v>
          </cell>
          <cell r="Q318">
            <v>140</v>
          </cell>
          <cell r="R318">
            <v>2</v>
          </cell>
          <cell r="T318">
            <v>2</v>
          </cell>
          <cell r="V318">
            <v>1</v>
          </cell>
          <cell r="W318" t="str">
            <v>8907</v>
          </cell>
          <cell r="X318" t="str">
            <v>VENICE SH</v>
          </cell>
          <cell r="Y318">
            <v>7603</v>
          </cell>
          <cell r="Z318" t="str">
            <v>WALGROVE EL</v>
          </cell>
          <cell r="AA318">
            <v>3</v>
          </cell>
          <cell r="AB318" t="str">
            <v>DISTRICT</v>
          </cell>
        </row>
        <row r="319">
          <cell r="B319">
            <v>7616</v>
          </cell>
          <cell r="C319" t="str">
            <v>WARNER EL</v>
          </cell>
          <cell r="D319" t="str">
            <v>E</v>
          </cell>
          <cell r="E319">
            <v>2</v>
          </cell>
          <cell r="F319">
            <v>2</v>
          </cell>
          <cell r="G319" t="str">
            <v>ELEMENTARY</v>
          </cell>
          <cell r="H319">
            <v>2</v>
          </cell>
          <cell r="I319">
            <v>678</v>
          </cell>
          <cell r="J319">
            <v>20</v>
          </cell>
          <cell r="K319">
            <v>610</v>
          </cell>
          <cell r="L319">
            <v>21</v>
          </cell>
          <cell r="M319">
            <v>608</v>
          </cell>
          <cell r="N319">
            <v>88</v>
          </cell>
          <cell r="O319">
            <v>26</v>
          </cell>
          <cell r="P319">
            <v>9</v>
          </cell>
          <cell r="Q319">
            <v>478</v>
          </cell>
          <cell r="R319">
            <v>10</v>
          </cell>
          <cell r="W319" t="str">
            <v>8886</v>
          </cell>
          <cell r="X319" t="str">
            <v>UNIVERSITY SH</v>
          </cell>
          <cell r="Y319">
            <v>7616</v>
          </cell>
          <cell r="Z319" t="str">
            <v>WARNER EL</v>
          </cell>
          <cell r="AA319">
            <v>3</v>
          </cell>
          <cell r="AB319" t="str">
            <v>DISTRICT</v>
          </cell>
        </row>
        <row r="320">
          <cell r="B320">
            <v>7151</v>
          </cell>
          <cell r="C320" t="str">
            <v>WEEMES EL</v>
          </cell>
          <cell r="D320" t="str">
            <v>E</v>
          </cell>
          <cell r="E320">
            <v>2</v>
          </cell>
          <cell r="F320">
            <v>2</v>
          </cell>
          <cell r="G320" t="str">
            <v>ELEMENTARY</v>
          </cell>
          <cell r="H320">
            <v>2</v>
          </cell>
          <cell r="I320">
            <v>917</v>
          </cell>
          <cell r="J320">
            <v>842</v>
          </cell>
          <cell r="K320">
            <v>949</v>
          </cell>
          <cell r="L320">
            <v>342</v>
          </cell>
          <cell r="M320">
            <v>947</v>
          </cell>
          <cell r="N320">
            <v>7</v>
          </cell>
          <cell r="O320">
            <v>686</v>
          </cell>
          <cell r="P320">
            <v>241</v>
          </cell>
          <cell r="Q320">
            <v>1</v>
          </cell>
          <cell r="R320">
            <v>2</v>
          </cell>
          <cell r="T320">
            <v>3</v>
          </cell>
          <cell r="V320">
            <v>1</v>
          </cell>
          <cell r="W320" t="str">
            <v>8743</v>
          </cell>
          <cell r="X320" t="str">
            <v>MANUAL ARTS SH</v>
          </cell>
          <cell r="Y320">
            <v>7151</v>
          </cell>
          <cell r="Z320" t="str">
            <v>WEEMES EL</v>
          </cell>
          <cell r="AA320">
            <v>7</v>
          </cell>
          <cell r="AB320" t="str">
            <v>DISTRICT</v>
          </cell>
        </row>
        <row r="321">
          <cell r="B321">
            <v>7649</v>
          </cell>
          <cell r="C321" t="str">
            <v>WEST HOLLYWOOD EL</v>
          </cell>
          <cell r="D321" t="str">
            <v>E</v>
          </cell>
          <cell r="E321">
            <v>2</v>
          </cell>
          <cell r="F321">
            <v>2</v>
          </cell>
          <cell r="G321" t="str">
            <v>ELEMENTARY</v>
          </cell>
          <cell r="H321">
            <v>2</v>
          </cell>
          <cell r="I321">
            <v>362</v>
          </cell>
          <cell r="J321">
            <v>89</v>
          </cell>
          <cell r="K321">
            <v>358</v>
          </cell>
          <cell r="L321">
            <v>32</v>
          </cell>
          <cell r="M321">
            <v>357</v>
          </cell>
          <cell r="N321">
            <v>30</v>
          </cell>
          <cell r="O321">
            <v>92</v>
          </cell>
          <cell r="P321">
            <v>40</v>
          </cell>
          <cell r="Q321">
            <v>185</v>
          </cell>
          <cell r="R321">
            <v>8</v>
          </cell>
          <cell r="W321" t="str">
            <v>8621</v>
          </cell>
          <cell r="X321" t="str">
            <v>FAIRFAX SH</v>
          </cell>
          <cell r="Y321">
            <v>7649</v>
          </cell>
          <cell r="Z321" t="str">
            <v>WEST HOLLYWOOD EL</v>
          </cell>
          <cell r="AA321">
            <v>4</v>
          </cell>
          <cell r="AB321" t="str">
            <v>DISTRICT</v>
          </cell>
        </row>
        <row r="322">
          <cell r="B322">
            <v>7699</v>
          </cell>
          <cell r="C322" t="str">
            <v>WESTMINSTER EL</v>
          </cell>
          <cell r="D322" t="str">
            <v>E</v>
          </cell>
          <cell r="E322">
            <v>2</v>
          </cell>
          <cell r="F322">
            <v>2</v>
          </cell>
          <cell r="G322" t="str">
            <v>ELEMENTARY</v>
          </cell>
          <cell r="H322">
            <v>2</v>
          </cell>
          <cell r="I322">
            <v>170</v>
          </cell>
          <cell r="J322">
            <v>283</v>
          </cell>
          <cell r="K322">
            <v>354</v>
          </cell>
          <cell r="L322">
            <v>69</v>
          </cell>
          <cell r="M322">
            <v>166</v>
          </cell>
          <cell r="N322">
            <v>0</v>
          </cell>
          <cell r="O322">
            <v>118</v>
          </cell>
          <cell r="P322">
            <v>34</v>
          </cell>
          <cell r="Q322">
            <v>11</v>
          </cell>
          <cell r="R322">
            <v>5</v>
          </cell>
          <cell r="V322">
            <v>1</v>
          </cell>
          <cell r="W322" t="str">
            <v>8907</v>
          </cell>
          <cell r="X322" t="str">
            <v>VENICE SH</v>
          </cell>
          <cell r="Y322">
            <v>7699</v>
          </cell>
          <cell r="Z322" t="str">
            <v>WESTMINSTER EL</v>
          </cell>
          <cell r="AA322">
            <v>3</v>
          </cell>
          <cell r="AB322" t="str">
            <v>DISTRICT</v>
          </cell>
        </row>
        <row r="323">
          <cell r="B323">
            <v>7712</v>
          </cell>
          <cell r="C323" t="str">
            <v>WESTPORT HTS EL</v>
          </cell>
          <cell r="D323" t="str">
            <v>E</v>
          </cell>
          <cell r="E323">
            <v>2</v>
          </cell>
          <cell r="F323">
            <v>2</v>
          </cell>
          <cell r="G323" t="str">
            <v>ELEMENTARY</v>
          </cell>
          <cell r="H323">
            <v>2</v>
          </cell>
          <cell r="I323">
            <v>414</v>
          </cell>
          <cell r="J323">
            <v>250</v>
          </cell>
          <cell r="K323">
            <v>461</v>
          </cell>
          <cell r="L323">
            <v>40</v>
          </cell>
          <cell r="M323">
            <v>458</v>
          </cell>
          <cell r="N323">
            <v>26</v>
          </cell>
          <cell r="O323">
            <v>143</v>
          </cell>
          <cell r="P323">
            <v>232</v>
          </cell>
          <cell r="Q323">
            <v>47</v>
          </cell>
          <cell r="R323">
            <v>4</v>
          </cell>
          <cell r="T323">
            <v>1</v>
          </cell>
          <cell r="V323">
            <v>1</v>
          </cell>
          <cell r="W323" t="str">
            <v>8943</v>
          </cell>
          <cell r="X323" t="str">
            <v>WESM HLTH/SPORTS MED</v>
          </cell>
          <cell r="Y323">
            <v>7712</v>
          </cell>
          <cell r="Z323" t="str">
            <v>WESTPORT HTS EL</v>
          </cell>
          <cell r="AA323">
            <v>3</v>
          </cell>
          <cell r="AB323" t="str">
            <v>DISTRICT</v>
          </cell>
        </row>
        <row r="324">
          <cell r="B324">
            <v>7740</v>
          </cell>
          <cell r="C324" t="str">
            <v>WESTWOOD EL</v>
          </cell>
          <cell r="D324" t="str">
            <v>E</v>
          </cell>
          <cell r="E324">
            <v>2</v>
          </cell>
          <cell r="F324">
            <v>2</v>
          </cell>
          <cell r="G324" t="str">
            <v>ELEMENTARY</v>
          </cell>
          <cell r="H324">
            <v>2</v>
          </cell>
          <cell r="I324">
            <v>801</v>
          </cell>
          <cell r="J324">
            <v>31</v>
          </cell>
          <cell r="K324">
            <v>776</v>
          </cell>
          <cell r="L324">
            <v>52</v>
          </cell>
          <cell r="M324">
            <v>776</v>
          </cell>
          <cell r="N324">
            <v>124</v>
          </cell>
          <cell r="O324">
            <v>73</v>
          </cell>
          <cell r="P324">
            <v>37</v>
          </cell>
          <cell r="Q324">
            <v>529</v>
          </cell>
          <cell r="R324">
            <v>10</v>
          </cell>
          <cell r="W324" t="str">
            <v>8886</v>
          </cell>
          <cell r="X324" t="str">
            <v>UNIVERSITY SH</v>
          </cell>
          <cell r="Y324">
            <v>7740</v>
          </cell>
          <cell r="Z324" t="str">
            <v>WESTWOOD EL</v>
          </cell>
          <cell r="AA324">
            <v>3</v>
          </cell>
          <cell r="AB324" t="str">
            <v>DISTRICT</v>
          </cell>
        </row>
        <row r="325">
          <cell r="B325">
            <v>7849</v>
          </cell>
          <cell r="C325" t="str">
            <v>WONDERLAND EL</v>
          </cell>
          <cell r="D325" t="str">
            <v>E</v>
          </cell>
          <cell r="E325">
            <v>2</v>
          </cell>
          <cell r="F325">
            <v>2</v>
          </cell>
          <cell r="G325" t="str">
            <v>ELEMENTARY</v>
          </cell>
          <cell r="H325">
            <v>2</v>
          </cell>
          <cell r="I325">
            <v>300</v>
          </cell>
          <cell r="J325">
            <v>57</v>
          </cell>
          <cell r="K325">
            <v>555</v>
          </cell>
          <cell r="L325">
            <v>8</v>
          </cell>
          <cell r="M325">
            <v>300</v>
          </cell>
          <cell r="N325">
            <v>9</v>
          </cell>
          <cell r="O325">
            <v>15</v>
          </cell>
          <cell r="P325">
            <v>13</v>
          </cell>
          <cell r="Q325">
            <v>258</v>
          </cell>
          <cell r="R325">
            <v>10</v>
          </cell>
          <cell r="W325" t="str">
            <v>8621</v>
          </cell>
          <cell r="X325" t="str">
            <v>FAIRFAX SH</v>
          </cell>
          <cell r="Y325">
            <v>7849</v>
          </cell>
          <cell r="Z325" t="str">
            <v>WONDERLAND EL</v>
          </cell>
          <cell r="AA325">
            <v>4</v>
          </cell>
          <cell r="AB325" t="str">
            <v>DISTRICT</v>
          </cell>
        </row>
        <row r="326">
          <cell r="B326">
            <v>7110</v>
          </cell>
          <cell r="C326" t="str">
            <v>3RD ST EL</v>
          </cell>
          <cell r="D326" t="str">
            <v>E</v>
          </cell>
          <cell r="E326">
            <v>2</v>
          </cell>
          <cell r="F326">
            <v>2</v>
          </cell>
          <cell r="G326" t="str">
            <v>ELEMENTARY</v>
          </cell>
          <cell r="H326">
            <v>2</v>
          </cell>
          <cell r="I326">
            <v>747</v>
          </cell>
          <cell r="J326">
            <v>120</v>
          </cell>
          <cell r="K326">
            <v>739</v>
          </cell>
          <cell r="L326">
            <v>220</v>
          </cell>
          <cell r="M326">
            <v>737</v>
          </cell>
          <cell r="N326">
            <v>386</v>
          </cell>
          <cell r="O326">
            <v>70</v>
          </cell>
          <cell r="P326">
            <v>59</v>
          </cell>
          <cell r="Q326">
            <v>211</v>
          </cell>
          <cell r="R326">
            <v>10</v>
          </cell>
          <cell r="W326" t="str">
            <v>8736</v>
          </cell>
          <cell r="X326" t="str">
            <v>LOS ANGELES SH</v>
          </cell>
          <cell r="Y326">
            <v>7110</v>
          </cell>
          <cell r="Z326" t="str">
            <v>3RD ST EL</v>
          </cell>
          <cell r="AA326">
            <v>3</v>
          </cell>
          <cell r="AB326" t="str">
            <v>DISTRICT</v>
          </cell>
        </row>
        <row r="327">
          <cell r="B327">
            <v>2082</v>
          </cell>
          <cell r="C327" t="str">
            <v>ALTA LOMA EL</v>
          </cell>
          <cell r="D327" t="str">
            <v>E</v>
          </cell>
          <cell r="E327">
            <v>2</v>
          </cell>
          <cell r="F327">
            <v>2</v>
          </cell>
          <cell r="G327" t="str">
            <v>ELEMENTARY</v>
          </cell>
          <cell r="H327">
            <v>2</v>
          </cell>
          <cell r="I327">
            <v>700</v>
          </cell>
          <cell r="J327">
            <v>589</v>
          </cell>
          <cell r="K327">
            <v>667</v>
          </cell>
          <cell r="L327">
            <v>361</v>
          </cell>
          <cell r="M327">
            <v>667</v>
          </cell>
          <cell r="N327">
            <v>2</v>
          </cell>
          <cell r="O327">
            <v>555</v>
          </cell>
          <cell r="P327">
            <v>104</v>
          </cell>
          <cell r="Q327">
            <v>3</v>
          </cell>
          <cell r="R327">
            <v>4</v>
          </cell>
          <cell r="T327">
            <v>2</v>
          </cell>
          <cell r="V327">
            <v>1</v>
          </cell>
          <cell r="W327" t="str">
            <v>8736</v>
          </cell>
          <cell r="X327" t="str">
            <v>LOS ANGELES SH</v>
          </cell>
          <cell r="Y327">
            <v>2082</v>
          </cell>
          <cell r="Z327" t="str">
            <v>ALTA LOMA EL</v>
          </cell>
          <cell r="AA327">
            <v>3</v>
          </cell>
          <cell r="AB327" t="str">
            <v>DISTRICT</v>
          </cell>
        </row>
        <row r="328">
          <cell r="B328">
            <v>2192</v>
          </cell>
          <cell r="C328" t="str">
            <v>ARLINGTON HTS EL</v>
          </cell>
          <cell r="D328" t="str">
            <v>E</v>
          </cell>
          <cell r="E328">
            <v>2</v>
          </cell>
          <cell r="F328">
            <v>2</v>
          </cell>
          <cell r="G328" t="str">
            <v>ELEMENTARY</v>
          </cell>
          <cell r="H328">
            <v>2</v>
          </cell>
          <cell r="I328">
            <v>639</v>
          </cell>
          <cell r="J328">
            <v>592</v>
          </cell>
          <cell r="K328">
            <v>654</v>
          </cell>
          <cell r="L328">
            <v>421</v>
          </cell>
          <cell r="M328">
            <v>653</v>
          </cell>
          <cell r="N328">
            <v>11</v>
          </cell>
          <cell r="O328">
            <v>553</v>
          </cell>
          <cell r="P328">
            <v>78</v>
          </cell>
          <cell r="Q328">
            <v>3</v>
          </cell>
          <cell r="R328">
            <v>2</v>
          </cell>
          <cell r="T328">
            <v>4</v>
          </cell>
          <cell r="V328">
            <v>1</v>
          </cell>
          <cell r="W328" t="str">
            <v>8736</v>
          </cell>
          <cell r="X328" t="str">
            <v>LOS ANGELES SH</v>
          </cell>
          <cell r="Y328">
            <v>2192</v>
          </cell>
          <cell r="Z328" t="str">
            <v>ARLINGTON HTS EL</v>
          </cell>
          <cell r="AA328">
            <v>3</v>
          </cell>
          <cell r="AB328" t="str">
            <v>DISTRICT</v>
          </cell>
        </row>
        <row r="329">
          <cell r="B329">
            <v>2939</v>
          </cell>
          <cell r="C329" t="str">
            <v>CARSON-GORE ACADEMY</v>
          </cell>
          <cell r="D329" t="str">
            <v>E</v>
          </cell>
          <cell r="E329">
            <v>2</v>
          </cell>
          <cell r="F329">
            <v>2</v>
          </cell>
          <cell r="G329" t="str">
            <v>ELEMENTARY</v>
          </cell>
          <cell r="H329">
            <v>2</v>
          </cell>
          <cell r="I329">
            <v>638</v>
          </cell>
          <cell r="J329">
            <v>580</v>
          </cell>
          <cell r="K329">
            <v>651</v>
          </cell>
          <cell r="L329">
            <v>371</v>
          </cell>
          <cell r="M329">
            <v>650</v>
          </cell>
          <cell r="N329">
            <v>2</v>
          </cell>
          <cell r="O329">
            <v>565</v>
          </cell>
          <cell r="P329">
            <v>74</v>
          </cell>
          <cell r="Q329">
            <v>3</v>
          </cell>
          <cell r="V329">
            <v>1</v>
          </cell>
          <cell r="W329" t="str">
            <v>8736</v>
          </cell>
          <cell r="X329" t="str">
            <v>LOS ANGELES SH</v>
          </cell>
          <cell r="Y329">
            <v>2939</v>
          </cell>
          <cell r="Z329" t="str">
            <v>CARSON-GORE ACADEMY</v>
          </cell>
          <cell r="AA329">
            <v>3</v>
          </cell>
          <cell r="AB329" t="str">
            <v>DISTRICT</v>
          </cell>
        </row>
        <row r="330">
          <cell r="B330">
            <v>3041</v>
          </cell>
          <cell r="C330" t="str">
            <v>CHEREMOYA EL</v>
          </cell>
          <cell r="D330" t="str">
            <v>E</v>
          </cell>
          <cell r="E330">
            <v>2</v>
          </cell>
          <cell r="F330">
            <v>2</v>
          </cell>
          <cell r="G330" t="str">
            <v>ELEMENTARY</v>
          </cell>
          <cell r="H330">
            <v>2</v>
          </cell>
          <cell r="I330">
            <v>286</v>
          </cell>
          <cell r="J330">
            <v>231</v>
          </cell>
          <cell r="K330">
            <v>291</v>
          </cell>
          <cell r="L330">
            <v>105</v>
          </cell>
          <cell r="M330">
            <v>291</v>
          </cell>
          <cell r="N330">
            <v>6</v>
          </cell>
          <cell r="O330">
            <v>160</v>
          </cell>
          <cell r="P330">
            <v>15</v>
          </cell>
          <cell r="Q330">
            <v>102</v>
          </cell>
          <cell r="R330">
            <v>6</v>
          </cell>
          <cell r="V330">
            <v>1</v>
          </cell>
          <cell r="W330" t="str">
            <v>8693</v>
          </cell>
          <cell r="X330" t="str">
            <v>HOLLYWOOD SH</v>
          </cell>
          <cell r="Y330">
            <v>3041</v>
          </cell>
          <cell r="Z330" t="str">
            <v>CHEREMOYA EL</v>
          </cell>
          <cell r="AA330">
            <v>4</v>
          </cell>
          <cell r="AB330" t="str">
            <v>DISTRICT</v>
          </cell>
        </row>
        <row r="331">
          <cell r="B331">
            <v>4068</v>
          </cell>
          <cell r="C331" t="str">
            <v>GARDNER EL</v>
          </cell>
          <cell r="D331" t="str">
            <v>E</v>
          </cell>
          <cell r="E331">
            <v>2</v>
          </cell>
          <cell r="F331">
            <v>2</v>
          </cell>
          <cell r="G331" t="str">
            <v>ELEMENTARY</v>
          </cell>
          <cell r="H331">
            <v>2</v>
          </cell>
          <cell r="I331">
            <v>439</v>
          </cell>
          <cell r="J331">
            <v>258</v>
          </cell>
          <cell r="K331">
            <v>431</v>
          </cell>
          <cell r="L331">
            <v>151</v>
          </cell>
          <cell r="M331">
            <v>430</v>
          </cell>
          <cell r="N331">
            <v>16</v>
          </cell>
          <cell r="O331">
            <v>107</v>
          </cell>
          <cell r="P331">
            <v>32</v>
          </cell>
          <cell r="Q331">
            <v>266</v>
          </cell>
          <cell r="R331">
            <v>8</v>
          </cell>
          <cell r="V331">
            <v>1</v>
          </cell>
          <cell r="W331" t="str">
            <v>8693</v>
          </cell>
          <cell r="X331" t="str">
            <v>HOLLYWOOD SH</v>
          </cell>
          <cell r="Y331">
            <v>4068</v>
          </cell>
          <cell r="Z331" t="str">
            <v>GARDNER EL</v>
          </cell>
          <cell r="AA331">
            <v>4</v>
          </cell>
          <cell r="AB331" t="str">
            <v>DISTRICT</v>
          </cell>
        </row>
        <row r="332">
          <cell r="B332">
            <v>4260</v>
          </cell>
          <cell r="C332" t="str">
            <v>GRANT EL</v>
          </cell>
          <cell r="D332" t="str">
            <v>E</v>
          </cell>
          <cell r="E332">
            <v>2</v>
          </cell>
          <cell r="F332">
            <v>2</v>
          </cell>
          <cell r="G332" t="str">
            <v>ELEMENTARY</v>
          </cell>
          <cell r="H332">
            <v>2</v>
          </cell>
          <cell r="I332">
            <v>687</v>
          </cell>
          <cell r="J332">
            <v>614</v>
          </cell>
          <cell r="K332">
            <v>692</v>
          </cell>
          <cell r="L332">
            <v>340</v>
          </cell>
          <cell r="M332">
            <v>692</v>
          </cell>
          <cell r="N332">
            <v>35</v>
          </cell>
          <cell r="O332">
            <v>489</v>
          </cell>
          <cell r="P332">
            <v>31</v>
          </cell>
          <cell r="Q332">
            <v>116</v>
          </cell>
          <cell r="R332">
            <v>3</v>
          </cell>
          <cell r="T332">
            <v>3</v>
          </cell>
          <cell r="V332">
            <v>1</v>
          </cell>
          <cell r="W332" t="str">
            <v>8696</v>
          </cell>
          <cell r="X332" t="str">
            <v>BERNSTEIN SH</v>
          </cell>
          <cell r="Y332">
            <v>4260</v>
          </cell>
          <cell r="Z332" t="str">
            <v>GRANT EL</v>
          </cell>
          <cell r="AA332">
            <v>4</v>
          </cell>
          <cell r="AB332" t="str">
            <v>DISTRICT</v>
          </cell>
        </row>
        <row r="333">
          <cell r="B333">
            <v>4548</v>
          </cell>
          <cell r="C333" t="str">
            <v>HOBART BLVD EL</v>
          </cell>
          <cell r="D333" t="str">
            <v>E</v>
          </cell>
          <cell r="E333">
            <v>2</v>
          </cell>
          <cell r="F333">
            <v>2</v>
          </cell>
          <cell r="G333" t="str">
            <v>ELEMENTARY</v>
          </cell>
          <cell r="H333">
            <v>2</v>
          </cell>
          <cell r="I333">
            <v>793</v>
          </cell>
          <cell r="J333">
            <v>751</v>
          </cell>
          <cell r="K333">
            <v>818</v>
          </cell>
          <cell r="L333">
            <v>471</v>
          </cell>
          <cell r="M333">
            <v>816</v>
          </cell>
          <cell r="N333">
            <v>118</v>
          </cell>
          <cell r="O333">
            <v>670</v>
          </cell>
          <cell r="P333">
            <v>8</v>
          </cell>
          <cell r="Q333">
            <v>5</v>
          </cell>
          <cell r="R333">
            <v>4</v>
          </cell>
          <cell r="V333">
            <v>1</v>
          </cell>
          <cell r="W333" t="str">
            <v>8736</v>
          </cell>
          <cell r="X333" t="str">
            <v>LOS ANGELES SH</v>
          </cell>
          <cell r="Y333">
            <v>4548</v>
          </cell>
          <cell r="Z333" t="str">
            <v>HOBART BLVD EL</v>
          </cell>
          <cell r="AA333">
            <v>3</v>
          </cell>
          <cell r="AB333" t="str">
            <v>DISTRICT</v>
          </cell>
        </row>
        <row r="334">
          <cell r="B334">
            <v>6179</v>
          </cell>
          <cell r="C334" t="str">
            <v>KINGSLEY EL</v>
          </cell>
          <cell r="D334" t="str">
            <v>E</v>
          </cell>
          <cell r="E334">
            <v>2</v>
          </cell>
          <cell r="F334">
            <v>2</v>
          </cell>
          <cell r="G334" t="str">
            <v>ELEMENTARY</v>
          </cell>
          <cell r="H334">
            <v>2</v>
          </cell>
          <cell r="I334">
            <v>556</v>
          </cell>
          <cell r="J334">
            <v>521</v>
          </cell>
          <cell r="K334">
            <v>550</v>
          </cell>
          <cell r="L334">
            <v>329</v>
          </cell>
          <cell r="M334">
            <v>550</v>
          </cell>
          <cell r="N334">
            <v>3</v>
          </cell>
          <cell r="O334">
            <v>476</v>
          </cell>
          <cell r="P334">
            <v>6</v>
          </cell>
          <cell r="Q334">
            <v>54</v>
          </cell>
          <cell r="R334">
            <v>5</v>
          </cell>
          <cell r="V334">
            <v>1</v>
          </cell>
          <cell r="W334" t="str">
            <v>8696</v>
          </cell>
          <cell r="X334" t="str">
            <v>BERNSTEIN SH</v>
          </cell>
          <cell r="Y334">
            <v>6179</v>
          </cell>
          <cell r="Z334" t="str">
            <v>KINGSLEY EL</v>
          </cell>
          <cell r="AA334">
            <v>4</v>
          </cell>
          <cell r="AB334" t="str">
            <v>DISTRICT</v>
          </cell>
        </row>
        <row r="335">
          <cell r="B335">
            <v>6164</v>
          </cell>
          <cell r="C335" t="str">
            <v>QUEEN ANNE EL</v>
          </cell>
          <cell r="D335" t="str">
            <v>E</v>
          </cell>
          <cell r="E335">
            <v>2</v>
          </cell>
          <cell r="F335">
            <v>2</v>
          </cell>
          <cell r="G335" t="str">
            <v>ELEMENTARY</v>
          </cell>
          <cell r="H335">
            <v>2</v>
          </cell>
          <cell r="I335">
            <v>359</v>
          </cell>
          <cell r="J335">
            <v>361</v>
          </cell>
          <cell r="K335">
            <v>402</v>
          </cell>
          <cell r="L335">
            <v>204</v>
          </cell>
          <cell r="M335">
            <v>401</v>
          </cell>
          <cell r="N335">
            <v>12</v>
          </cell>
          <cell r="O335">
            <v>360</v>
          </cell>
          <cell r="P335">
            <v>18</v>
          </cell>
          <cell r="Q335">
            <v>2</v>
          </cell>
          <cell r="R335">
            <v>3</v>
          </cell>
          <cell r="T335">
            <v>5</v>
          </cell>
          <cell r="U335">
            <v>1</v>
          </cell>
          <cell r="V335">
            <v>1</v>
          </cell>
          <cell r="W335" t="str">
            <v>8736</v>
          </cell>
          <cell r="X335" t="str">
            <v>LOS ANGELES SH</v>
          </cell>
          <cell r="Y335">
            <v>6164</v>
          </cell>
          <cell r="Z335" t="str">
            <v>QUEEN ANNE EL</v>
          </cell>
          <cell r="AA335">
            <v>3</v>
          </cell>
          <cell r="AB335" t="str">
            <v>DISTRICT</v>
          </cell>
        </row>
        <row r="336">
          <cell r="B336">
            <v>6178</v>
          </cell>
          <cell r="C336" t="str">
            <v>RAMONA EL</v>
          </cell>
          <cell r="D336" t="str">
            <v>E</v>
          </cell>
          <cell r="E336">
            <v>2</v>
          </cell>
          <cell r="F336">
            <v>2</v>
          </cell>
          <cell r="G336" t="str">
            <v>ELEMENTARY</v>
          </cell>
          <cell r="H336">
            <v>2</v>
          </cell>
          <cell r="I336">
            <v>735</v>
          </cell>
          <cell r="J336">
            <v>670</v>
          </cell>
          <cell r="K336">
            <v>720</v>
          </cell>
          <cell r="L336">
            <v>454</v>
          </cell>
          <cell r="M336">
            <v>717</v>
          </cell>
          <cell r="N336">
            <v>9</v>
          </cell>
          <cell r="O336">
            <v>589</v>
          </cell>
          <cell r="P336">
            <v>8</v>
          </cell>
          <cell r="Q336">
            <v>66</v>
          </cell>
          <cell r="R336">
            <v>5</v>
          </cell>
          <cell r="T336">
            <v>2</v>
          </cell>
          <cell r="V336">
            <v>1</v>
          </cell>
          <cell r="W336" t="str">
            <v>8696</v>
          </cell>
          <cell r="X336" t="str">
            <v>BERNSTEIN SH</v>
          </cell>
          <cell r="Y336">
            <v>6178</v>
          </cell>
          <cell r="Z336" t="str">
            <v>RAMONA EL</v>
          </cell>
          <cell r="AA336">
            <v>4</v>
          </cell>
          <cell r="AB336" t="str">
            <v>DISTRICT</v>
          </cell>
        </row>
        <row r="337">
          <cell r="B337">
            <v>6589</v>
          </cell>
          <cell r="C337" t="str">
            <v>SELMA EL</v>
          </cell>
          <cell r="D337" t="str">
            <v>E</v>
          </cell>
          <cell r="E337">
            <v>2</v>
          </cell>
          <cell r="F337">
            <v>2</v>
          </cell>
          <cell r="G337" t="str">
            <v>ELEMENTARY</v>
          </cell>
          <cell r="H337">
            <v>2</v>
          </cell>
          <cell r="I337">
            <v>264</v>
          </cell>
          <cell r="J337">
            <v>270</v>
          </cell>
          <cell r="K337">
            <v>312</v>
          </cell>
          <cell r="L337">
            <v>139</v>
          </cell>
          <cell r="M337">
            <v>312</v>
          </cell>
          <cell r="N337">
            <v>2</v>
          </cell>
          <cell r="O337">
            <v>275</v>
          </cell>
          <cell r="P337">
            <v>18</v>
          </cell>
          <cell r="Q337">
            <v>15</v>
          </cell>
          <cell r="R337">
            <v>2</v>
          </cell>
          <cell r="T337">
            <v>4</v>
          </cell>
          <cell r="V337">
            <v>1</v>
          </cell>
          <cell r="W337" t="str">
            <v>8693</v>
          </cell>
          <cell r="X337" t="str">
            <v>HOLLYWOOD SH</v>
          </cell>
          <cell r="Y337">
            <v>6589</v>
          </cell>
          <cell r="Z337" t="str">
            <v>SELMA EL</v>
          </cell>
          <cell r="AA337">
            <v>4</v>
          </cell>
          <cell r="AB337" t="str">
            <v>DISTRICT</v>
          </cell>
        </row>
        <row r="338">
          <cell r="B338">
            <v>7397</v>
          </cell>
          <cell r="C338" t="str">
            <v>VALLEY VIEW EL</v>
          </cell>
          <cell r="D338" t="str">
            <v>E</v>
          </cell>
          <cell r="E338">
            <v>2</v>
          </cell>
          <cell r="F338">
            <v>2</v>
          </cell>
          <cell r="G338" t="str">
            <v>ELEMENTARY</v>
          </cell>
          <cell r="H338">
            <v>2</v>
          </cell>
          <cell r="I338">
            <v>247</v>
          </cell>
          <cell r="J338">
            <v>96</v>
          </cell>
          <cell r="K338">
            <v>266</v>
          </cell>
          <cell r="L338">
            <v>25</v>
          </cell>
          <cell r="M338">
            <v>262</v>
          </cell>
          <cell r="N338">
            <v>13</v>
          </cell>
          <cell r="O338">
            <v>86</v>
          </cell>
          <cell r="P338">
            <v>19</v>
          </cell>
          <cell r="Q338">
            <v>137</v>
          </cell>
          <cell r="R338">
            <v>6</v>
          </cell>
          <cell r="T338">
            <v>1</v>
          </cell>
          <cell r="V338">
            <v>1</v>
          </cell>
          <cell r="W338" t="str">
            <v>8693</v>
          </cell>
          <cell r="X338" t="str">
            <v>HOLLYWOOD SH</v>
          </cell>
          <cell r="Y338">
            <v>7397</v>
          </cell>
          <cell r="Z338" t="str">
            <v>VALLEY VIEW EL</v>
          </cell>
          <cell r="AA338">
            <v>4</v>
          </cell>
          <cell r="AB338" t="str">
            <v>DISTRICT</v>
          </cell>
        </row>
        <row r="339">
          <cell r="B339">
            <v>7795</v>
          </cell>
          <cell r="C339" t="str">
            <v>WILSHIRE CREST EL</v>
          </cell>
          <cell r="D339" t="str">
            <v>E</v>
          </cell>
          <cell r="E339">
            <v>2</v>
          </cell>
          <cell r="F339">
            <v>2</v>
          </cell>
          <cell r="G339" t="str">
            <v>ELEMENTARY</v>
          </cell>
          <cell r="H339">
            <v>2</v>
          </cell>
          <cell r="I339">
            <v>254</v>
          </cell>
          <cell r="J339">
            <v>200</v>
          </cell>
          <cell r="K339">
            <v>249</v>
          </cell>
          <cell r="L339">
            <v>73</v>
          </cell>
          <cell r="M339">
            <v>247</v>
          </cell>
          <cell r="N339">
            <v>13</v>
          </cell>
          <cell r="O339">
            <v>132</v>
          </cell>
          <cell r="P339">
            <v>86</v>
          </cell>
          <cell r="Q339">
            <v>7</v>
          </cell>
          <cell r="R339">
            <v>3</v>
          </cell>
          <cell r="T339">
            <v>5</v>
          </cell>
          <cell r="U339">
            <v>1</v>
          </cell>
          <cell r="V339">
            <v>1</v>
          </cell>
          <cell r="W339" t="str">
            <v>8736</v>
          </cell>
          <cell r="X339" t="str">
            <v>LOS ANGELES SH</v>
          </cell>
          <cell r="Y339">
            <v>7795</v>
          </cell>
          <cell r="Z339" t="str">
            <v>WILSHIRE CREST EL</v>
          </cell>
          <cell r="AA339">
            <v>3</v>
          </cell>
          <cell r="AB339" t="str">
            <v>DISTRICT</v>
          </cell>
        </row>
        <row r="340">
          <cell r="B340">
            <v>2619</v>
          </cell>
          <cell r="C340" t="str">
            <v>WILSHIRE PARK EL</v>
          </cell>
          <cell r="D340" t="str">
            <v>E</v>
          </cell>
          <cell r="E340">
            <v>2</v>
          </cell>
          <cell r="F340">
            <v>2</v>
          </cell>
          <cell r="G340" t="str">
            <v>ELEMENTARY</v>
          </cell>
          <cell r="H340">
            <v>2</v>
          </cell>
          <cell r="I340">
            <v>512</v>
          </cell>
          <cell r="J340">
            <v>378</v>
          </cell>
          <cell r="K340">
            <v>483</v>
          </cell>
          <cell r="L340">
            <v>263</v>
          </cell>
          <cell r="M340">
            <v>483</v>
          </cell>
          <cell r="N340">
            <v>175</v>
          </cell>
          <cell r="O340">
            <v>268</v>
          </cell>
          <cell r="P340">
            <v>11</v>
          </cell>
          <cell r="Q340">
            <v>7</v>
          </cell>
          <cell r="R340">
            <v>6</v>
          </cell>
          <cell r="T340">
            <v>3</v>
          </cell>
          <cell r="V340">
            <v>1</v>
          </cell>
          <cell r="W340" t="str">
            <v>8736</v>
          </cell>
          <cell r="X340" t="str">
            <v>LOS ANGELES SH</v>
          </cell>
          <cell r="Y340">
            <v>2619</v>
          </cell>
          <cell r="Z340" t="str">
            <v>WILSHIRE PARK EL</v>
          </cell>
          <cell r="AA340">
            <v>3</v>
          </cell>
          <cell r="AB340" t="str">
            <v>DISTRICT</v>
          </cell>
        </row>
        <row r="341">
          <cell r="B341">
            <v>7808</v>
          </cell>
          <cell r="C341" t="str">
            <v>WILTON PL EL</v>
          </cell>
          <cell r="D341" t="str">
            <v>E</v>
          </cell>
          <cell r="E341">
            <v>2</v>
          </cell>
          <cell r="F341">
            <v>2</v>
          </cell>
          <cell r="G341" t="str">
            <v>ELEMENTARY</v>
          </cell>
          <cell r="H341">
            <v>2</v>
          </cell>
          <cell r="I341">
            <v>968</v>
          </cell>
          <cell r="J341">
            <v>654</v>
          </cell>
          <cell r="K341">
            <v>962</v>
          </cell>
          <cell r="L341">
            <v>612</v>
          </cell>
          <cell r="M341">
            <v>962</v>
          </cell>
          <cell r="N341">
            <v>400</v>
          </cell>
          <cell r="O341">
            <v>495</v>
          </cell>
          <cell r="P341">
            <v>44</v>
          </cell>
          <cell r="Q341">
            <v>11</v>
          </cell>
          <cell r="R341">
            <v>6</v>
          </cell>
          <cell r="T341">
            <v>2</v>
          </cell>
          <cell r="V341">
            <v>1</v>
          </cell>
          <cell r="W341" t="str">
            <v>8736</v>
          </cell>
          <cell r="X341" t="str">
            <v>LOS ANGELES SH</v>
          </cell>
          <cell r="Y341">
            <v>7808</v>
          </cell>
          <cell r="Z341" t="str">
            <v>WILTON PL EL</v>
          </cell>
          <cell r="AA341">
            <v>3</v>
          </cell>
          <cell r="AB341" t="str">
            <v>DISTRICT</v>
          </cell>
        </row>
        <row r="342">
          <cell r="B342">
            <v>7123</v>
          </cell>
          <cell r="C342" t="str">
            <v>BRADLEY ENV/HUMAN MG</v>
          </cell>
          <cell r="D342" t="str">
            <v>ES</v>
          </cell>
          <cell r="E342">
            <v>2</v>
          </cell>
          <cell r="F342">
            <v>2</v>
          </cell>
          <cell r="G342" t="str">
            <v>MAGNET SCHOOL (EL)</v>
          </cell>
          <cell r="H342">
            <v>3</v>
          </cell>
          <cell r="I342">
            <v>403</v>
          </cell>
          <cell r="J342">
            <v>291</v>
          </cell>
          <cell r="K342">
            <v>381</v>
          </cell>
          <cell r="L342">
            <v>47</v>
          </cell>
          <cell r="M342">
            <v>380</v>
          </cell>
          <cell r="N342">
            <v>2</v>
          </cell>
          <cell r="O342">
            <v>107</v>
          </cell>
          <cell r="P342">
            <v>270</v>
          </cell>
          <cell r="Q342">
            <v>0</v>
          </cell>
          <cell r="R342">
            <v>2</v>
          </cell>
          <cell r="T342">
            <v>2</v>
          </cell>
          <cell r="V342">
            <v>1</v>
          </cell>
          <cell r="W342" t="str">
            <v>8596</v>
          </cell>
          <cell r="X342" t="str">
            <v>CRENSHAW SH</v>
          </cell>
          <cell r="Y342">
            <v>7123</v>
          </cell>
          <cell r="Z342" t="str">
            <v>BRADLEY ENV/HUMAN MG</v>
          </cell>
          <cell r="AA342">
            <v>3</v>
          </cell>
          <cell r="AB342" t="str">
            <v>DISTRICT</v>
          </cell>
        </row>
        <row r="343">
          <cell r="B343">
            <v>2507</v>
          </cell>
          <cell r="C343" t="str">
            <v>BRENTWOOD SCI MAG</v>
          </cell>
          <cell r="D343" t="str">
            <v>ES</v>
          </cell>
          <cell r="E343">
            <v>2</v>
          </cell>
          <cell r="F343">
            <v>2</v>
          </cell>
          <cell r="G343" t="str">
            <v>MAGNET SCHOOL (EL)</v>
          </cell>
          <cell r="H343">
            <v>3</v>
          </cell>
          <cell r="I343">
            <v>1262</v>
          </cell>
          <cell r="J343">
            <v>906</v>
          </cell>
          <cell r="K343">
            <v>1280</v>
          </cell>
          <cell r="L343">
            <v>320</v>
          </cell>
          <cell r="M343">
            <v>1270</v>
          </cell>
          <cell r="N343">
            <v>178</v>
          </cell>
          <cell r="O343">
            <v>628</v>
          </cell>
          <cell r="P343">
            <v>244</v>
          </cell>
          <cell r="Q343">
            <v>165</v>
          </cell>
          <cell r="R343">
            <v>7</v>
          </cell>
          <cell r="T343">
            <v>1</v>
          </cell>
          <cell r="V343">
            <v>1</v>
          </cell>
          <cell r="W343" t="str">
            <v>8886</v>
          </cell>
          <cell r="X343" t="str">
            <v>UNIVERSITY SH</v>
          </cell>
          <cell r="Y343">
            <v>2507</v>
          </cell>
          <cell r="Z343" t="str">
            <v>BRENTWOOD SCI MAG</v>
          </cell>
          <cell r="AA343">
            <v>3</v>
          </cell>
          <cell r="AB343" t="str">
            <v>DISTRICT</v>
          </cell>
        </row>
        <row r="344">
          <cell r="B344">
            <v>2741</v>
          </cell>
          <cell r="C344" t="str">
            <v>COMMUNITY MAG CHT SC</v>
          </cell>
          <cell r="D344" t="str">
            <v>ES</v>
          </cell>
          <cell r="E344">
            <v>2</v>
          </cell>
          <cell r="F344">
            <v>2</v>
          </cell>
          <cell r="G344" t="str">
            <v>MAGNET SCHOOL (EL)</v>
          </cell>
          <cell r="H344">
            <v>3</v>
          </cell>
          <cell r="I344">
            <v>471</v>
          </cell>
          <cell r="J344">
            <v>139</v>
          </cell>
          <cell r="K344">
            <v>463</v>
          </cell>
          <cell r="L344">
            <v>44</v>
          </cell>
          <cell r="M344">
            <v>462</v>
          </cell>
          <cell r="N344">
            <v>137</v>
          </cell>
          <cell r="O344">
            <v>56</v>
          </cell>
          <cell r="P344">
            <v>85</v>
          </cell>
          <cell r="Q344">
            <v>179</v>
          </cell>
          <cell r="R344">
            <v>10</v>
          </cell>
          <cell r="W344" t="str">
            <v>8686</v>
          </cell>
          <cell r="X344" t="str">
            <v>HAMILTON SH-COMPLEX</v>
          </cell>
          <cell r="Y344">
            <v>2741</v>
          </cell>
          <cell r="Z344" t="str">
            <v>COMMUNITY MAG CHT SC</v>
          </cell>
          <cell r="AA344">
            <v>3</v>
          </cell>
          <cell r="AB344" t="str">
            <v>DISTRICT</v>
          </cell>
        </row>
        <row r="345">
          <cell r="B345">
            <v>3288</v>
          </cell>
          <cell r="C345" t="str">
            <v>CRESCENT HTS L/A/S/J</v>
          </cell>
          <cell r="D345" t="str">
            <v>ES</v>
          </cell>
          <cell r="E345">
            <v>2</v>
          </cell>
          <cell r="F345">
            <v>2</v>
          </cell>
          <cell r="G345" t="str">
            <v>MAGNET SCHOOL (EL)</v>
          </cell>
          <cell r="H345">
            <v>3</v>
          </cell>
          <cell r="I345">
            <v>375</v>
          </cell>
          <cell r="J345">
            <v>291</v>
          </cell>
          <cell r="K345">
            <v>402</v>
          </cell>
          <cell r="L345">
            <v>70</v>
          </cell>
          <cell r="M345">
            <v>401</v>
          </cell>
          <cell r="N345">
            <v>6</v>
          </cell>
          <cell r="O345">
            <v>156</v>
          </cell>
          <cell r="P345">
            <v>230</v>
          </cell>
          <cell r="Q345">
            <v>7</v>
          </cell>
          <cell r="R345">
            <v>6</v>
          </cell>
          <cell r="T345">
            <v>1</v>
          </cell>
          <cell r="V345">
            <v>1</v>
          </cell>
          <cell r="W345" t="str">
            <v>8686</v>
          </cell>
          <cell r="X345" t="str">
            <v>HAMILTON SH-COMPLEX</v>
          </cell>
          <cell r="Y345">
            <v>3288</v>
          </cell>
          <cell r="Z345" t="str">
            <v>CRESCENT HTS L/A/S/J</v>
          </cell>
          <cell r="AA345">
            <v>3</v>
          </cell>
          <cell r="AB345" t="str">
            <v>DISTRICT</v>
          </cell>
        </row>
        <row r="346">
          <cell r="B346">
            <v>5219</v>
          </cell>
          <cell r="C346" t="str">
            <v>MELROSE M/S/T MAG</v>
          </cell>
          <cell r="D346" t="str">
            <v>ES</v>
          </cell>
          <cell r="E346">
            <v>2</v>
          </cell>
          <cell r="F346">
            <v>2</v>
          </cell>
          <cell r="G346" t="str">
            <v>MAGNET SCHOOL (EL)</v>
          </cell>
          <cell r="H346">
            <v>3</v>
          </cell>
          <cell r="I346">
            <v>328</v>
          </cell>
          <cell r="J346">
            <v>202</v>
          </cell>
          <cell r="K346">
            <v>334</v>
          </cell>
          <cell r="L346">
            <v>63</v>
          </cell>
          <cell r="M346">
            <v>333</v>
          </cell>
          <cell r="N346">
            <v>44</v>
          </cell>
          <cell r="O346">
            <v>168</v>
          </cell>
          <cell r="P346">
            <v>26</v>
          </cell>
          <cell r="Q346">
            <v>78</v>
          </cell>
          <cell r="R346">
            <v>7</v>
          </cell>
          <cell r="V346">
            <v>1</v>
          </cell>
          <cell r="W346" t="str">
            <v>8621</v>
          </cell>
          <cell r="X346" t="str">
            <v>FAIRFAX SH</v>
          </cell>
          <cell r="Y346">
            <v>5219</v>
          </cell>
          <cell r="Z346" t="str">
            <v>MELROSE M/S/T MAG</v>
          </cell>
          <cell r="AA346">
            <v>4</v>
          </cell>
          <cell r="AB346" t="str">
            <v>DISTRICT</v>
          </cell>
        </row>
        <row r="347">
          <cell r="B347">
            <v>5889</v>
          </cell>
          <cell r="C347" t="str">
            <v>OPEN CHARTER MAGNET</v>
          </cell>
          <cell r="D347" t="str">
            <v>ES</v>
          </cell>
          <cell r="E347">
            <v>2</v>
          </cell>
          <cell r="F347">
            <v>2</v>
          </cell>
          <cell r="G347" t="str">
            <v>MAGNET SCHOOL (EL)</v>
          </cell>
          <cell r="H347">
            <v>3</v>
          </cell>
          <cell r="I347">
            <v>408</v>
          </cell>
          <cell r="J347">
            <v>68</v>
          </cell>
          <cell r="K347">
            <v>408</v>
          </cell>
          <cell r="L347">
            <v>24</v>
          </cell>
          <cell r="M347">
            <v>408</v>
          </cell>
          <cell r="N347">
            <v>81</v>
          </cell>
          <cell r="O347">
            <v>63</v>
          </cell>
          <cell r="P347">
            <v>100</v>
          </cell>
          <cell r="Q347">
            <v>156</v>
          </cell>
          <cell r="R347">
            <v>9</v>
          </cell>
          <cell r="W347" t="str">
            <v>8943</v>
          </cell>
          <cell r="X347" t="str">
            <v>WESM HLTH/SPORTS MED</v>
          </cell>
          <cell r="Y347">
            <v>5889</v>
          </cell>
          <cell r="Z347" t="str">
            <v>OPEN CHARTER MAGNET</v>
          </cell>
          <cell r="AA347">
            <v>3</v>
          </cell>
          <cell r="AB347" t="str">
            <v>DISTRICT</v>
          </cell>
        </row>
        <row r="348">
          <cell r="B348">
            <v>6052</v>
          </cell>
          <cell r="C348" t="str">
            <v>PASEO DEL REY NAT SC</v>
          </cell>
          <cell r="D348" t="str">
            <v>ES</v>
          </cell>
          <cell r="E348">
            <v>2</v>
          </cell>
          <cell r="F348">
            <v>2</v>
          </cell>
          <cell r="G348" t="str">
            <v>MAGNET SCHOOL (EL)</v>
          </cell>
          <cell r="H348">
            <v>3</v>
          </cell>
          <cell r="I348">
            <v>506</v>
          </cell>
          <cell r="J348">
            <v>238</v>
          </cell>
          <cell r="K348">
            <v>521</v>
          </cell>
          <cell r="L348">
            <v>44</v>
          </cell>
          <cell r="M348">
            <v>521</v>
          </cell>
          <cell r="N348">
            <v>48</v>
          </cell>
          <cell r="O348">
            <v>137</v>
          </cell>
          <cell r="P348">
            <v>200</v>
          </cell>
          <cell r="Q348">
            <v>129</v>
          </cell>
          <cell r="R348">
            <v>8</v>
          </cell>
          <cell r="T348">
            <v>1</v>
          </cell>
          <cell r="V348">
            <v>1</v>
          </cell>
          <cell r="W348" t="str">
            <v>8943</v>
          </cell>
          <cell r="X348" t="str">
            <v>WESM HLTH/SPORTS MED</v>
          </cell>
          <cell r="Y348">
            <v>6052</v>
          </cell>
          <cell r="Z348" t="str">
            <v>PASEO DEL REY NAT SC</v>
          </cell>
          <cell r="AA348">
            <v>3</v>
          </cell>
          <cell r="AB348" t="str">
            <v>DISTRICT</v>
          </cell>
        </row>
        <row r="349">
          <cell r="B349">
            <v>7822</v>
          </cell>
          <cell r="C349" t="str">
            <v>WINDSOR M/S AERO MAG</v>
          </cell>
          <cell r="D349" t="str">
            <v>ES</v>
          </cell>
          <cell r="E349">
            <v>2</v>
          </cell>
          <cell r="F349">
            <v>2</v>
          </cell>
          <cell r="G349" t="str">
            <v>MAGNET SCHOOL (EL)</v>
          </cell>
          <cell r="H349">
            <v>3</v>
          </cell>
          <cell r="I349">
            <v>611</v>
          </cell>
          <cell r="J349">
            <v>462</v>
          </cell>
          <cell r="K349">
            <v>682</v>
          </cell>
          <cell r="L349">
            <v>26</v>
          </cell>
          <cell r="M349">
            <v>678</v>
          </cell>
          <cell r="N349">
            <v>4</v>
          </cell>
          <cell r="O349">
            <v>55</v>
          </cell>
          <cell r="P349">
            <v>610</v>
          </cell>
          <cell r="Q349">
            <v>2</v>
          </cell>
          <cell r="R349">
            <v>5</v>
          </cell>
          <cell r="T349">
            <v>1</v>
          </cell>
          <cell r="V349">
            <v>1</v>
          </cell>
          <cell r="W349" t="str">
            <v>8943</v>
          </cell>
          <cell r="X349" t="str">
            <v>WESM HLTH/SPORTS MED</v>
          </cell>
          <cell r="Y349">
            <v>7822</v>
          </cell>
          <cell r="Z349" t="str">
            <v>WINDSOR M/S AERO MAG</v>
          </cell>
          <cell r="AA349">
            <v>3</v>
          </cell>
          <cell r="AB349" t="str">
            <v>DISTRICT</v>
          </cell>
        </row>
        <row r="350">
          <cell r="B350">
            <v>8028</v>
          </cell>
          <cell r="C350" t="str">
            <v>AUDUBON MS</v>
          </cell>
          <cell r="D350" t="str">
            <v>J</v>
          </cell>
          <cell r="E350">
            <v>2</v>
          </cell>
          <cell r="F350">
            <v>2</v>
          </cell>
          <cell r="G350" t="str">
            <v>MIDDLE SCHOOL</v>
          </cell>
          <cell r="H350">
            <v>4</v>
          </cell>
          <cell r="I350">
            <v>700</v>
          </cell>
          <cell r="J350">
            <v>705</v>
          </cell>
          <cell r="K350">
            <v>818</v>
          </cell>
          <cell r="L350">
            <v>91</v>
          </cell>
          <cell r="M350">
            <v>659</v>
          </cell>
          <cell r="N350">
            <v>4</v>
          </cell>
          <cell r="O350">
            <v>199</v>
          </cell>
          <cell r="P350">
            <v>453</v>
          </cell>
          <cell r="Q350">
            <v>1</v>
          </cell>
          <cell r="R350">
            <v>2</v>
          </cell>
          <cell r="T350">
            <v>5</v>
          </cell>
          <cell r="U350">
            <v>1</v>
          </cell>
          <cell r="V350">
            <v>1</v>
          </cell>
          <cell r="W350" t="str">
            <v>8600</v>
          </cell>
          <cell r="X350" t="str">
            <v>DORSEY SH</v>
          </cell>
          <cell r="Y350">
            <v>8028</v>
          </cell>
          <cell r="Z350" t="str">
            <v>AUDUBON MS</v>
          </cell>
          <cell r="AA350">
            <v>3</v>
          </cell>
          <cell r="AB350" t="str">
            <v>DISTRICT</v>
          </cell>
        </row>
        <row r="351">
          <cell r="B351">
            <v>8038</v>
          </cell>
          <cell r="C351" t="str">
            <v>BANCROFT MS</v>
          </cell>
          <cell r="D351" t="str">
            <v>J</v>
          </cell>
          <cell r="E351">
            <v>2</v>
          </cell>
          <cell r="F351">
            <v>2</v>
          </cell>
          <cell r="G351" t="str">
            <v>MIDDLE SCHOOL</v>
          </cell>
          <cell r="H351">
            <v>4</v>
          </cell>
          <cell r="I351">
            <v>545</v>
          </cell>
          <cell r="J351">
            <v>826</v>
          </cell>
          <cell r="K351">
            <v>1080</v>
          </cell>
          <cell r="L351">
            <v>153</v>
          </cell>
          <cell r="M351">
            <v>652</v>
          </cell>
          <cell r="N351">
            <v>18</v>
          </cell>
          <cell r="O351">
            <v>555</v>
          </cell>
          <cell r="P351">
            <v>26</v>
          </cell>
          <cell r="Q351">
            <v>37</v>
          </cell>
          <cell r="R351">
            <v>3</v>
          </cell>
          <cell r="T351">
            <v>5</v>
          </cell>
          <cell r="U351">
            <v>1</v>
          </cell>
          <cell r="V351">
            <v>1</v>
          </cell>
          <cell r="W351" t="str">
            <v>8621</v>
          </cell>
          <cell r="X351" t="str">
            <v>FAIRFAX SH</v>
          </cell>
          <cell r="Y351">
            <v>8038</v>
          </cell>
          <cell r="Z351" t="str">
            <v>BANCROFT MS</v>
          </cell>
          <cell r="AA351">
            <v>4</v>
          </cell>
          <cell r="AB351" t="str">
            <v>DISTRICT</v>
          </cell>
        </row>
        <row r="352">
          <cell r="B352">
            <v>8123</v>
          </cell>
          <cell r="C352" t="str">
            <v>EMERSON MS</v>
          </cell>
          <cell r="D352" t="str">
            <v>J</v>
          </cell>
          <cell r="E352">
            <v>2</v>
          </cell>
          <cell r="F352">
            <v>2</v>
          </cell>
          <cell r="G352" t="str">
            <v>MIDDLE SCHOOL</v>
          </cell>
          <cell r="H352">
            <v>4</v>
          </cell>
          <cell r="I352">
            <v>822</v>
          </cell>
          <cell r="J352">
            <v>497</v>
          </cell>
          <cell r="K352">
            <v>868</v>
          </cell>
          <cell r="L352">
            <v>137</v>
          </cell>
          <cell r="M352">
            <v>868</v>
          </cell>
          <cell r="N352">
            <v>48</v>
          </cell>
          <cell r="O352">
            <v>475</v>
          </cell>
          <cell r="P352">
            <v>146</v>
          </cell>
          <cell r="Q352">
            <v>170</v>
          </cell>
          <cell r="R352">
            <v>3</v>
          </cell>
          <cell r="T352">
            <v>5</v>
          </cell>
          <cell r="U352">
            <v>1</v>
          </cell>
          <cell r="V352">
            <v>1</v>
          </cell>
          <cell r="W352" t="str">
            <v>8886</v>
          </cell>
          <cell r="X352" t="str">
            <v>UNIVERSITY SH</v>
          </cell>
          <cell r="Y352">
            <v>8123</v>
          </cell>
          <cell r="Z352" t="str">
            <v>EMERSON MS</v>
          </cell>
          <cell r="AA352">
            <v>3</v>
          </cell>
          <cell r="AB352" t="str">
            <v>DISTRICT</v>
          </cell>
        </row>
        <row r="353">
          <cell r="B353">
            <v>8235</v>
          </cell>
          <cell r="C353" t="str">
            <v>MARINA DEL REY MS</v>
          </cell>
          <cell r="D353" t="str">
            <v>J</v>
          </cell>
          <cell r="E353">
            <v>2</v>
          </cell>
          <cell r="F353">
            <v>2</v>
          </cell>
          <cell r="G353" t="str">
            <v>MIDDLE SCHOOL</v>
          </cell>
          <cell r="H353">
            <v>4</v>
          </cell>
          <cell r="I353">
            <v>570</v>
          </cell>
          <cell r="J353">
            <v>730</v>
          </cell>
          <cell r="K353">
            <v>844</v>
          </cell>
          <cell r="L353">
            <v>130</v>
          </cell>
          <cell r="M353">
            <v>545</v>
          </cell>
          <cell r="N353">
            <v>7</v>
          </cell>
          <cell r="O353">
            <v>426</v>
          </cell>
          <cell r="P353">
            <v>77</v>
          </cell>
          <cell r="Q353">
            <v>19</v>
          </cell>
          <cell r="R353">
            <v>3</v>
          </cell>
          <cell r="T353">
            <v>5</v>
          </cell>
          <cell r="U353">
            <v>1</v>
          </cell>
          <cell r="V353">
            <v>1</v>
          </cell>
          <cell r="W353" t="str">
            <v>8907</v>
          </cell>
          <cell r="X353" t="str">
            <v>VENICE SH</v>
          </cell>
          <cell r="Y353">
            <v>8235</v>
          </cell>
          <cell r="Z353" t="str">
            <v>MARINA DEL REY MS</v>
          </cell>
          <cell r="AA353">
            <v>3</v>
          </cell>
          <cell r="AB353" t="str">
            <v>DISTRICT</v>
          </cell>
        </row>
        <row r="354">
          <cell r="B354">
            <v>8425</v>
          </cell>
          <cell r="C354" t="str">
            <v>MARK TWAIN MS</v>
          </cell>
          <cell r="D354" t="str">
            <v>J</v>
          </cell>
          <cell r="E354">
            <v>2</v>
          </cell>
          <cell r="F354">
            <v>2</v>
          </cell>
          <cell r="G354" t="str">
            <v>MIDDLE SCHOOL</v>
          </cell>
          <cell r="H354">
            <v>4</v>
          </cell>
          <cell r="I354">
            <v>594</v>
          </cell>
          <cell r="J354">
            <v>610</v>
          </cell>
          <cell r="K354">
            <v>707</v>
          </cell>
          <cell r="L354">
            <v>162</v>
          </cell>
          <cell r="M354">
            <v>707</v>
          </cell>
          <cell r="N354">
            <v>4</v>
          </cell>
          <cell r="O354">
            <v>577</v>
          </cell>
          <cell r="P354">
            <v>74</v>
          </cell>
          <cell r="Q354">
            <v>46</v>
          </cell>
          <cell r="R354">
            <v>3</v>
          </cell>
          <cell r="T354">
            <v>5</v>
          </cell>
          <cell r="U354">
            <v>1</v>
          </cell>
          <cell r="V354">
            <v>1</v>
          </cell>
          <cell r="W354" t="str">
            <v>8907</v>
          </cell>
          <cell r="X354" t="str">
            <v>VENICE SH</v>
          </cell>
          <cell r="Y354">
            <v>8425</v>
          </cell>
          <cell r="Z354" t="str">
            <v>MARK TWAIN MS</v>
          </cell>
          <cell r="AA354">
            <v>3</v>
          </cell>
          <cell r="AB354" t="str">
            <v>DISTRICT</v>
          </cell>
        </row>
        <row r="355">
          <cell r="B355">
            <v>8340</v>
          </cell>
          <cell r="C355" t="str">
            <v>PALMS MS</v>
          </cell>
          <cell r="D355" t="str">
            <v>J</v>
          </cell>
          <cell r="E355">
            <v>2</v>
          </cell>
          <cell r="F355">
            <v>2</v>
          </cell>
          <cell r="G355" t="str">
            <v>MIDDLE SCHOOL</v>
          </cell>
          <cell r="H355">
            <v>4</v>
          </cell>
          <cell r="I355">
            <v>1242</v>
          </cell>
          <cell r="J355">
            <v>787</v>
          </cell>
          <cell r="K355">
            <v>1750</v>
          </cell>
          <cell r="L355">
            <v>109</v>
          </cell>
          <cell r="M355">
            <v>1271</v>
          </cell>
          <cell r="N355">
            <v>147</v>
          </cell>
          <cell r="O355">
            <v>584</v>
          </cell>
          <cell r="P355">
            <v>356</v>
          </cell>
          <cell r="Q355">
            <v>137</v>
          </cell>
          <cell r="R355">
            <v>8</v>
          </cell>
          <cell r="T355">
            <v>4</v>
          </cell>
          <cell r="V355">
            <v>1</v>
          </cell>
          <cell r="W355" t="str">
            <v>8686</v>
          </cell>
          <cell r="X355" t="str">
            <v>HAMILTON SH-COMPLEX</v>
          </cell>
          <cell r="Y355">
            <v>8340</v>
          </cell>
          <cell r="Z355" t="str">
            <v>PALMS MS</v>
          </cell>
          <cell r="AA355">
            <v>3</v>
          </cell>
          <cell r="AB355" t="str">
            <v>DISTRICT</v>
          </cell>
        </row>
        <row r="356">
          <cell r="B356">
            <v>8356</v>
          </cell>
          <cell r="C356" t="str">
            <v>REVERE MS</v>
          </cell>
          <cell r="D356" t="str">
            <v>J</v>
          </cell>
          <cell r="E356">
            <v>2</v>
          </cell>
          <cell r="F356">
            <v>2</v>
          </cell>
          <cell r="G356" t="str">
            <v>MIDDLE SCHOOL</v>
          </cell>
          <cell r="H356">
            <v>4</v>
          </cell>
          <cell r="I356">
            <v>1660</v>
          </cell>
          <cell r="J356">
            <v>550</v>
          </cell>
          <cell r="K356">
            <v>2153</v>
          </cell>
          <cell r="L356">
            <v>47</v>
          </cell>
          <cell r="M356">
            <v>1714</v>
          </cell>
          <cell r="N356">
            <v>165</v>
          </cell>
          <cell r="O356">
            <v>395</v>
          </cell>
          <cell r="P356">
            <v>274</v>
          </cell>
          <cell r="Q356">
            <v>852</v>
          </cell>
          <cell r="R356">
            <v>9</v>
          </cell>
          <cell r="W356" t="str">
            <v>8798</v>
          </cell>
          <cell r="X356" t="str">
            <v>PALISADES CHTR SH</v>
          </cell>
          <cell r="Y356">
            <v>8356</v>
          </cell>
          <cell r="Z356" t="str">
            <v>REVERE MS</v>
          </cell>
          <cell r="AA356">
            <v>3</v>
          </cell>
          <cell r="AB356" t="str">
            <v>DISTRICT</v>
          </cell>
        </row>
        <row r="357">
          <cell r="B357">
            <v>8481</v>
          </cell>
          <cell r="C357" t="str">
            <v>WEBSTER MS</v>
          </cell>
          <cell r="D357" t="str">
            <v>J</v>
          </cell>
          <cell r="E357">
            <v>2</v>
          </cell>
          <cell r="F357">
            <v>2</v>
          </cell>
          <cell r="G357" t="str">
            <v>MIDDLE SCHOOL</v>
          </cell>
          <cell r="H357">
            <v>4</v>
          </cell>
          <cell r="I357">
            <v>697</v>
          </cell>
          <cell r="J357">
            <v>484</v>
          </cell>
          <cell r="K357">
            <v>717</v>
          </cell>
          <cell r="L357">
            <v>94</v>
          </cell>
          <cell r="M357">
            <v>706</v>
          </cell>
          <cell r="N357">
            <v>13</v>
          </cell>
          <cell r="O357">
            <v>442</v>
          </cell>
          <cell r="P357">
            <v>197</v>
          </cell>
          <cell r="Q357">
            <v>50</v>
          </cell>
          <cell r="R357">
            <v>1</v>
          </cell>
          <cell r="S357">
            <v>1</v>
          </cell>
          <cell r="T357">
            <v>5</v>
          </cell>
          <cell r="U357">
            <v>1</v>
          </cell>
          <cell r="V357">
            <v>1</v>
          </cell>
          <cell r="W357" t="str">
            <v>8907</v>
          </cell>
          <cell r="X357" t="str">
            <v>VENICE SH</v>
          </cell>
          <cell r="Y357">
            <v>8481</v>
          </cell>
          <cell r="Z357" t="str">
            <v>WEBSTER MS</v>
          </cell>
          <cell r="AA357">
            <v>3</v>
          </cell>
          <cell r="AB357" t="str">
            <v>DISTRICT</v>
          </cell>
        </row>
        <row r="358">
          <cell r="B358">
            <v>8493</v>
          </cell>
          <cell r="C358" t="str">
            <v>WRIGHT MS</v>
          </cell>
          <cell r="D358" t="str">
            <v>J</v>
          </cell>
          <cell r="E358">
            <v>2</v>
          </cell>
          <cell r="F358">
            <v>2</v>
          </cell>
          <cell r="G358" t="str">
            <v>MIDDLE SCHOOL</v>
          </cell>
          <cell r="H358">
            <v>4</v>
          </cell>
          <cell r="I358">
            <v>385</v>
          </cell>
          <cell r="J358">
            <v>457</v>
          </cell>
          <cell r="K358">
            <v>907</v>
          </cell>
          <cell r="L358">
            <v>17</v>
          </cell>
          <cell r="M358">
            <v>481</v>
          </cell>
          <cell r="N358">
            <v>17</v>
          </cell>
          <cell r="O358">
            <v>109</v>
          </cell>
          <cell r="P358">
            <v>297</v>
          </cell>
          <cell r="Q358">
            <v>47</v>
          </cell>
          <cell r="R358">
            <v>5</v>
          </cell>
          <cell r="T358">
            <v>5</v>
          </cell>
          <cell r="U358">
            <v>1</v>
          </cell>
          <cell r="V358">
            <v>1</v>
          </cell>
          <cell r="W358" t="str">
            <v>8943</v>
          </cell>
          <cell r="X358" t="str">
            <v>WESM HLTH/SPORTS MED</v>
          </cell>
          <cell r="Y358">
            <v>8493</v>
          </cell>
          <cell r="Z358" t="str">
            <v>WRIGHT MS</v>
          </cell>
          <cell r="AA358" t="str">
            <v>3</v>
          </cell>
          <cell r="AB358" t="str">
            <v>DISTRICT</v>
          </cell>
        </row>
        <row r="359">
          <cell r="B359">
            <v>8075</v>
          </cell>
          <cell r="C359" t="str">
            <v>BURROUGHS MS</v>
          </cell>
          <cell r="D359" t="str">
            <v>J</v>
          </cell>
          <cell r="E359">
            <v>2</v>
          </cell>
          <cell r="F359">
            <v>2</v>
          </cell>
          <cell r="G359" t="str">
            <v>MIDDLE SCHOOL</v>
          </cell>
          <cell r="H359">
            <v>4</v>
          </cell>
          <cell r="I359">
            <v>1486</v>
          </cell>
          <cell r="J359">
            <v>1360</v>
          </cell>
          <cell r="K359">
            <v>1989</v>
          </cell>
          <cell r="L359">
            <v>216</v>
          </cell>
          <cell r="M359">
            <v>1475</v>
          </cell>
          <cell r="N359">
            <v>442</v>
          </cell>
          <cell r="O359">
            <v>700</v>
          </cell>
          <cell r="P359">
            <v>182</v>
          </cell>
          <cell r="Q359">
            <v>74</v>
          </cell>
          <cell r="R359">
            <v>8</v>
          </cell>
          <cell r="T359">
            <v>4</v>
          </cell>
          <cell r="V359">
            <v>1</v>
          </cell>
          <cell r="W359" t="str">
            <v>8736</v>
          </cell>
          <cell r="X359" t="str">
            <v>LOS ANGELES SH</v>
          </cell>
          <cell r="Y359">
            <v>8075</v>
          </cell>
          <cell r="Z359" t="str">
            <v>BURROUGHS MS</v>
          </cell>
          <cell r="AA359">
            <v>3</v>
          </cell>
          <cell r="AB359" t="str">
            <v>DISTRICT</v>
          </cell>
        </row>
        <row r="360">
          <cell r="B360">
            <v>8226</v>
          </cell>
          <cell r="C360" t="str">
            <v>LE CONTE MS</v>
          </cell>
          <cell r="D360" t="str">
            <v>J</v>
          </cell>
          <cell r="E360">
            <v>2</v>
          </cell>
          <cell r="F360">
            <v>2</v>
          </cell>
          <cell r="G360" t="str">
            <v>MIDDLE SCHOOL</v>
          </cell>
          <cell r="H360">
            <v>4</v>
          </cell>
          <cell r="I360">
            <v>666</v>
          </cell>
          <cell r="J360">
            <v>846</v>
          </cell>
          <cell r="K360">
            <v>1105</v>
          </cell>
          <cell r="L360">
            <v>259</v>
          </cell>
          <cell r="M360">
            <v>843</v>
          </cell>
          <cell r="N360">
            <v>24</v>
          </cell>
          <cell r="O360">
            <v>699</v>
          </cell>
          <cell r="P360">
            <v>18</v>
          </cell>
          <cell r="Q360">
            <v>69</v>
          </cell>
          <cell r="R360">
            <v>3</v>
          </cell>
          <cell r="T360">
            <v>5</v>
          </cell>
          <cell r="U360">
            <v>1</v>
          </cell>
          <cell r="V360">
            <v>1</v>
          </cell>
          <cell r="W360" t="str">
            <v>8696</v>
          </cell>
          <cell r="X360" t="str">
            <v>BERNSTEIN SH</v>
          </cell>
          <cell r="Y360">
            <v>8226</v>
          </cell>
          <cell r="Z360" t="str">
            <v>LE CONTE MS</v>
          </cell>
          <cell r="AA360">
            <v>4</v>
          </cell>
          <cell r="AB360" t="str">
            <v>DISTRICT</v>
          </cell>
        </row>
        <row r="361">
          <cell r="B361">
            <v>4980</v>
          </cell>
          <cell r="C361" t="str">
            <v>PIO PICO MS</v>
          </cell>
          <cell r="D361" t="str">
            <v>J</v>
          </cell>
          <cell r="E361">
            <v>2</v>
          </cell>
          <cell r="F361">
            <v>2</v>
          </cell>
          <cell r="G361" t="str">
            <v>MIDDLE SCHOOL</v>
          </cell>
          <cell r="H361">
            <v>4</v>
          </cell>
          <cell r="I361">
            <v>666</v>
          </cell>
          <cell r="J361">
            <v>706</v>
          </cell>
          <cell r="K361">
            <v>731</v>
          </cell>
          <cell r="L361">
            <v>188</v>
          </cell>
          <cell r="M361">
            <v>727</v>
          </cell>
          <cell r="N361">
            <v>11</v>
          </cell>
          <cell r="O361">
            <v>657</v>
          </cell>
          <cell r="P361">
            <v>49</v>
          </cell>
          <cell r="Q361">
            <v>3</v>
          </cell>
          <cell r="R361">
            <v>2</v>
          </cell>
          <cell r="T361">
            <v>5</v>
          </cell>
          <cell r="U361">
            <v>1</v>
          </cell>
          <cell r="V361">
            <v>1</v>
          </cell>
          <cell r="W361" t="str">
            <v>8736</v>
          </cell>
          <cell r="X361" t="str">
            <v>LOS ANGELES SH</v>
          </cell>
          <cell r="Y361">
            <v>4980</v>
          </cell>
          <cell r="Z361" t="str">
            <v>PIO PICO MS</v>
          </cell>
          <cell r="AA361">
            <v>3</v>
          </cell>
          <cell r="AB361" t="str">
            <v>DISTRICT</v>
          </cell>
        </row>
        <row r="362">
          <cell r="B362">
            <v>8621</v>
          </cell>
          <cell r="C362" t="str">
            <v>FAIRFAX SH</v>
          </cell>
          <cell r="D362" t="str">
            <v>S</v>
          </cell>
          <cell r="E362">
            <v>2</v>
          </cell>
          <cell r="F362">
            <v>2</v>
          </cell>
          <cell r="G362" t="str">
            <v>SENIOR HIGH</v>
          </cell>
          <cell r="H362">
            <v>5</v>
          </cell>
          <cell r="I362">
            <v>2052</v>
          </cell>
          <cell r="J362">
            <v>1691</v>
          </cell>
          <cell r="K362">
            <v>2469</v>
          </cell>
          <cell r="L362">
            <v>346</v>
          </cell>
          <cell r="M362">
            <v>2098</v>
          </cell>
          <cell r="N362">
            <v>418</v>
          </cell>
          <cell r="O362">
            <v>1070</v>
          </cell>
          <cell r="P362">
            <v>377</v>
          </cell>
          <cell r="Q362">
            <v>156</v>
          </cell>
          <cell r="R362">
            <v>5</v>
          </cell>
          <cell r="T362">
            <v>5</v>
          </cell>
          <cell r="U362">
            <v>1</v>
          </cell>
          <cell r="V362">
            <v>1</v>
          </cell>
          <cell r="W362" t="str">
            <v>8621</v>
          </cell>
          <cell r="X362" t="str">
            <v>FAIRFAX SH</v>
          </cell>
          <cell r="Y362">
            <v>8621</v>
          </cell>
          <cell r="Z362" t="str">
            <v>FAIRFAX SH</v>
          </cell>
          <cell r="AA362">
            <v>4</v>
          </cell>
          <cell r="AB362" t="str">
            <v>DISTRICT</v>
          </cell>
        </row>
        <row r="363">
          <cell r="B363">
            <v>8686</v>
          </cell>
          <cell r="C363" t="str">
            <v>HAMILTON SH-COMPLEX</v>
          </cell>
          <cell r="D363" t="str">
            <v>S</v>
          </cell>
          <cell r="E363">
            <v>2</v>
          </cell>
          <cell r="F363">
            <v>2</v>
          </cell>
          <cell r="G363" t="str">
            <v>SENIOR HIGH</v>
          </cell>
          <cell r="H363">
            <v>5</v>
          </cell>
          <cell r="I363">
            <v>1732</v>
          </cell>
          <cell r="J363">
            <v>1309</v>
          </cell>
          <cell r="K363">
            <v>3030</v>
          </cell>
          <cell r="L363">
            <v>274</v>
          </cell>
          <cell r="M363">
            <v>1738</v>
          </cell>
          <cell r="N363">
            <v>50</v>
          </cell>
          <cell r="O363">
            <v>1112</v>
          </cell>
          <cell r="P363">
            <v>463</v>
          </cell>
          <cell r="Q363">
            <v>86</v>
          </cell>
          <cell r="R363">
            <v>4</v>
          </cell>
          <cell r="T363">
            <v>5</v>
          </cell>
          <cell r="U363">
            <v>1</v>
          </cell>
          <cell r="V363">
            <v>1</v>
          </cell>
          <cell r="W363" t="str">
            <v>8686</v>
          </cell>
          <cell r="X363" t="str">
            <v>HAMILTON SH-COMPLEX</v>
          </cell>
          <cell r="Y363">
            <v>8686</v>
          </cell>
          <cell r="Z363" t="str">
            <v>HAMILTON SH-COMPLEX</v>
          </cell>
          <cell r="AA363">
            <v>3</v>
          </cell>
          <cell r="AB363" t="str">
            <v>DISTRICT</v>
          </cell>
        </row>
        <row r="364">
          <cell r="B364">
            <v>8760</v>
          </cell>
          <cell r="C364" t="str">
            <v>MIDDLE COLLEGE HS</v>
          </cell>
          <cell r="D364" t="str">
            <v>S</v>
          </cell>
          <cell r="E364">
            <v>2</v>
          </cell>
          <cell r="F364">
            <v>2</v>
          </cell>
          <cell r="G364" t="str">
            <v>SENIOR HIGH</v>
          </cell>
          <cell r="H364">
            <v>5</v>
          </cell>
          <cell r="I364">
            <v>394</v>
          </cell>
          <cell r="J364">
            <v>276</v>
          </cell>
          <cell r="K364">
            <v>384</v>
          </cell>
          <cell r="L364">
            <v>1</v>
          </cell>
          <cell r="M364">
            <v>383</v>
          </cell>
          <cell r="N364">
            <v>1</v>
          </cell>
          <cell r="O364">
            <v>246</v>
          </cell>
          <cell r="P364">
            <v>135</v>
          </cell>
          <cell r="Q364">
            <v>1</v>
          </cell>
          <cell r="R364">
            <v>8</v>
          </cell>
          <cell r="V364">
            <v>1</v>
          </cell>
          <cell r="W364" t="str">
            <v>8928</v>
          </cell>
          <cell r="X364" t="str">
            <v>WASHINGTON PREP SH</v>
          </cell>
          <cell r="Y364">
            <v>8760</v>
          </cell>
          <cell r="Z364" t="str">
            <v>MIDDLE COLLEGE HS</v>
          </cell>
          <cell r="AA364">
            <v>8</v>
          </cell>
          <cell r="AB364" t="str">
            <v>DISTRICT</v>
          </cell>
        </row>
        <row r="365">
          <cell r="B365">
            <v>8886</v>
          </cell>
          <cell r="C365" t="str">
            <v>UNIVERSITY SH</v>
          </cell>
          <cell r="D365" t="str">
            <v>S</v>
          </cell>
          <cell r="E365">
            <v>2</v>
          </cell>
          <cell r="F365">
            <v>2</v>
          </cell>
          <cell r="G365" t="str">
            <v>SENIOR HIGH</v>
          </cell>
          <cell r="H365">
            <v>5</v>
          </cell>
          <cell r="I365">
            <v>1834</v>
          </cell>
          <cell r="J365">
            <v>1585</v>
          </cell>
          <cell r="K365">
            <v>2218</v>
          </cell>
          <cell r="L365">
            <v>314</v>
          </cell>
          <cell r="M365">
            <v>2153</v>
          </cell>
          <cell r="N365">
            <v>213</v>
          </cell>
          <cell r="O365">
            <v>1314</v>
          </cell>
          <cell r="P365">
            <v>378</v>
          </cell>
          <cell r="Q365">
            <v>191</v>
          </cell>
          <cell r="R365">
            <v>3</v>
          </cell>
          <cell r="T365">
            <v>5</v>
          </cell>
          <cell r="U365">
            <v>1</v>
          </cell>
          <cell r="V365">
            <v>1</v>
          </cell>
          <cell r="W365" t="str">
            <v>8886</v>
          </cell>
          <cell r="X365" t="str">
            <v>UNIVERSITY SH</v>
          </cell>
          <cell r="Y365">
            <v>8886</v>
          </cell>
          <cell r="Z365" t="str">
            <v>UNIVERSITY SH</v>
          </cell>
          <cell r="AA365">
            <v>3</v>
          </cell>
          <cell r="AB365" t="str">
            <v>DISTRICT</v>
          </cell>
        </row>
        <row r="366">
          <cell r="B366">
            <v>8907</v>
          </cell>
          <cell r="C366" t="str">
            <v>VENICE SH</v>
          </cell>
          <cell r="D366" t="str">
            <v>S</v>
          </cell>
          <cell r="E366">
            <v>2</v>
          </cell>
          <cell r="F366">
            <v>2</v>
          </cell>
          <cell r="G366" t="str">
            <v>SENIOR HIGH</v>
          </cell>
          <cell r="H366">
            <v>5</v>
          </cell>
          <cell r="I366">
            <v>1775</v>
          </cell>
          <cell r="J366">
            <v>1494</v>
          </cell>
          <cell r="K366">
            <v>2623</v>
          </cell>
          <cell r="L366">
            <v>376</v>
          </cell>
          <cell r="M366">
            <v>2094</v>
          </cell>
          <cell r="N366">
            <v>63</v>
          </cell>
          <cell r="O366">
            <v>1593</v>
          </cell>
          <cell r="P366">
            <v>225</v>
          </cell>
          <cell r="Q366">
            <v>169</v>
          </cell>
          <cell r="R366">
            <v>3</v>
          </cell>
          <cell r="T366">
            <v>5</v>
          </cell>
          <cell r="U366">
            <v>1</v>
          </cell>
          <cell r="V366">
            <v>1</v>
          </cell>
          <cell r="W366" t="str">
            <v>8907</v>
          </cell>
          <cell r="X366" t="str">
            <v>VENICE SH</v>
          </cell>
          <cell r="Y366">
            <v>8907</v>
          </cell>
          <cell r="Z366" t="str">
            <v>VENICE SH</v>
          </cell>
          <cell r="AA366">
            <v>3</v>
          </cell>
          <cell r="AB366" t="str">
            <v>DISTRICT</v>
          </cell>
        </row>
        <row r="367">
          <cell r="B367">
            <v>8693</v>
          </cell>
          <cell r="C367" t="str">
            <v>HOLLYWOOD SH</v>
          </cell>
          <cell r="D367" t="str">
            <v>S</v>
          </cell>
          <cell r="E367">
            <v>2</v>
          </cell>
          <cell r="F367">
            <v>2</v>
          </cell>
          <cell r="G367" t="str">
            <v>SENIOR HIGH</v>
          </cell>
          <cell r="H367">
            <v>5</v>
          </cell>
          <cell r="I367">
            <v>1351</v>
          </cell>
          <cell r="J367">
            <v>1159</v>
          </cell>
          <cell r="K367">
            <v>1695</v>
          </cell>
          <cell r="L367">
            <v>296</v>
          </cell>
          <cell r="M367">
            <v>1366</v>
          </cell>
          <cell r="N367">
            <v>52</v>
          </cell>
          <cell r="O367">
            <v>1036</v>
          </cell>
          <cell r="P367">
            <v>83</v>
          </cell>
          <cell r="Q367">
            <v>126</v>
          </cell>
          <cell r="R367">
            <v>5</v>
          </cell>
          <cell r="T367">
            <v>5</v>
          </cell>
          <cell r="U367">
            <v>1</v>
          </cell>
          <cell r="V367">
            <v>1</v>
          </cell>
          <cell r="W367" t="str">
            <v>8693</v>
          </cell>
          <cell r="X367" t="str">
            <v>HOLLYWOOD SH</v>
          </cell>
          <cell r="Y367">
            <v>8693</v>
          </cell>
          <cell r="Z367" t="str">
            <v>HOLLYWOOD SH</v>
          </cell>
          <cell r="AA367">
            <v>4</v>
          </cell>
          <cell r="AB367" t="str">
            <v>DISTRICT</v>
          </cell>
        </row>
        <row r="368">
          <cell r="B368">
            <v>8943</v>
          </cell>
          <cell r="C368" t="str">
            <v>WESM HLTH/SPORTS MED</v>
          </cell>
          <cell r="D368" t="str">
            <v>SS</v>
          </cell>
          <cell r="E368">
            <v>2</v>
          </cell>
          <cell r="F368">
            <v>2</v>
          </cell>
          <cell r="G368" t="str">
            <v>MAGNET SCHOOL (SH)</v>
          </cell>
          <cell r="H368">
            <v>6</v>
          </cell>
          <cell r="I368">
            <v>696</v>
          </cell>
          <cell r="J368">
            <v>775</v>
          </cell>
          <cell r="K368">
            <v>1565</v>
          </cell>
          <cell r="L368">
            <v>25</v>
          </cell>
          <cell r="M368">
            <v>1087</v>
          </cell>
          <cell r="N368">
            <v>17</v>
          </cell>
          <cell r="O368">
            <v>156</v>
          </cell>
          <cell r="P368">
            <v>845</v>
          </cell>
          <cell r="Q368">
            <v>50</v>
          </cell>
          <cell r="R368">
            <v>2</v>
          </cell>
          <cell r="T368">
            <v>1</v>
          </cell>
          <cell r="V368">
            <v>1</v>
          </cell>
          <cell r="W368" t="str">
            <v>8943</v>
          </cell>
          <cell r="X368" t="str">
            <v>WESM HLTH/SPORTS MED</v>
          </cell>
          <cell r="Y368">
            <v>8943</v>
          </cell>
          <cell r="Z368" t="str">
            <v>WESM HLTH/SPORTS MED</v>
          </cell>
          <cell r="AA368">
            <v>3</v>
          </cell>
          <cell r="AB368" t="str">
            <v>DISTRICT</v>
          </cell>
        </row>
        <row r="369">
          <cell r="B369">
            <v>8132</v>
          </cell>
          <cell r="C369" t="str">
            <v>FOSHAY LC</v>
          </cell>
          <cell r="D369" t="str">
            <v>EJ</v>
          </cell>
          <cell r="E369">
            <v>2</v>
          </cell>
          <cell r="F369">
            <v>2</v>
          </cell>
          <cell r="G369" t="str">
            <v>SPAN</v>
          </cell>
          <cell r="H369">
            <v>7</v>
          </cell>
          <cell r="I369">
            <v>2046</v>
          </cell>
          <cell r="J369">
            <v>1912</v>
          </cell>
          <cell r="K369">
            <v>2229</v>
          </cell>
          <cell r="L369">
            <v>410</v>
          </cell>
          <cell r="M369">
            <v>2209</v>
          </cell>
          <cell r="N369">
            <v>5</v>
          </cell>
          <cell r="O369">
            <v>1850</v>
          </cell>
          <cell r="P369">
            <v>345</v>
          </cell>
          <cell r="Q369">
            <v>2</v>
          </cell>
          <cell r="R369">
            <v>1</v>
          </cell>
          <cell r="S369">
            <v>1</v>
          </cell>
          <cell r="T369">
            <v>5</v>
          </cell>
          <cell r="U369">
            <v>1</v>
          </cell>
          <cell r="V369">
            <v>1</v>
          </cell>
          <cell r="W369" t="str">
            <v>8743</v>
          </cell>
          <cell r="X369" t="str">
            <v>MANUAL ARTS SH</v>
          </cell>
          <cell r="Y369">
            <v>8132</v>
          </cell>
          <cell r="Z369" t="str">
            <v>FOSHAY LC</v>
          </cell>
          <cell r="AA369">
            <v>7</v>
          </cell>
          <cell r="AB369" t="str">
            <v>DISTRICT</v>
          </cell>
        </row>
        <row r="370">
          <cell r="B370">
            <v>4808</v>
          </cell>
          <cell r="C370" t="str">
            <v>LAUREL EL</v>
          </cell>
          <cell r="D370" t="str">
            <v>EJ</v>
          </cell>
          <cell r="E370">
            <v>2</v>
          </cell>
          <cell r="F370">
            <v>2</v>
          </cell>
          <cell r="G370" t="str">
            <v>SPAN</v>
          </cell>
          <cell r="H370">
            <v>7</v>
          </cell>
          <cell r="I370">
            <v>407</v>
          </cell>
          <cell r="J370">
            <v>201</v>
          </cell>
          <cell r="K370">
            <v>276</v>
          </cell>
          <cell r="L370">
            <v>68</v>
          </cell>
          <cell r="M370">
            <v>264</v>
          </cell>
          <cell r="N370">
            <v>18</v>
          </cell>
          <cell r="O370">
            <v>119</v>
          </cell>
          <cell r="P370">
            <v>30</v>
          </cell>
          <cell r="Q370">
            <v>89</v>
          </cell>
          <cell r="R370">
            <v>5</v>
          </cell>
          <cell r="V370">
            <v>1</v>
          </cell>
          <cell r="W370" t="str">
            <v>8621</v>
          </cell>
          <cell r="X370" t="str">
            <v>FAIRFAX SH</v>
          </cell>
          <cell r="Y370">
            <v>4808</v>
          </cell>
          <cell r="Z370" t="str">
            <v>LAUREL EL</v>
          </cell>
          <cell r="AA370">
            <v>4</v>
          </cell>
          <cell r="AB370" t="str">
            <v>DISTRICT</v>
          </cell>
        </row>
        <row r="371">
          <cell r="B371">
            <v>7137</v>
          </cell>
          <cell r="C371" t="str">
            <v>32ND/USC PER ART MAG</v>
          </cell>
          <cell r="D371" t="str">
            <v>SP</v>
          </cell>
          <cell r="E371">
            <v>2</v>
          </cell>
          <cell r="F371">
            <v>2</v>
          </cell>
          <cell r="G371" t="str">
            <v>MAGNET SCHOOL (SPAN)</v>
          </cell>
          <cell r="H371">
            <v>8</v>
          </cell>
          <cell r="I371">
            <v>777</v>
          </cell>
          <cell r="J371">
            <v>812</v>
          </cell>
          <cell r="K371">
            <v>1097</v>
          </cell>
          <cell r="L371">
            <v>91</v>
          </cell>
          <cell r="M371">
            <v>788</v>
          </cell>
          <cell r="N371">
            <v>51</v>
          </cell>
          <cell r="O371">
            <v>486</v>
          </cell>
          <cell r="P371">
            <v>161</v>
          </cell>
          <cell r="Q371">
            <v>66</v>
          </cell>
          <cell r="R371">
            <v>4</v>
          </cell>
          <cell r="T371">
            <v>2</v>
          </cell>
          <cell r="V371">
            <v>1</v>
          </cell>
          <cell r="W371" t="str">
            <v>8743</v>
          </cell>
          <cell r="X371" t="str">
            <v>MANUAL ARTS SH</v>
          </cell>
          <cell r="Y371">
            <v>7137</v>
          </cell>
          <cell r="Z371" t="str">
            <v>32ND/USC PER ART MAG</v>
          </cell>
          <cell r="AA371">
            <v>7</v>
          </cell>
          <cell r="AB371" t="str">
            <v>DISTRICT</v>
          </cell>
        </row>
        <row r="372">
          <cell r="B372">
            <v>8741</v>
          </cell>
          <cell r="C372" t="str">
            <v>LACES MAG</v>
          </cell>
          <cell r="D372" t="str">
            <v>SP</v>
          </cell>
          <cell r="E372">
            <v>2</v>
          </cell>
          <cell r="F372">
            <v>2</v>
          </cell>
          <cell r="G372" t="str">
            <v>MAGNET SCHOOL (SPAN)</v>
          </cell>
          <cell r="H372">
            <v>8</v>
          </cell>
          <cell r="I372">
            <v>1633</v>
          </cell>
          <cell r="J372">
            <v>737</v>
          </cell>
          <cell r="K372">
            <v>1592</v>
          </cell>
          <cell r="L372">
            <v>8</v>
          </cell>
          <cell r="M372">
            <v>1592</v>
          </cell>
          <cell r="N372">
            <v>437</v>
          </cell>
          <cell r="O372">
            <v>434</v>
          </cell>
          <cell r="P372">
            <v>211</v>
          </cell>
          <cell r="Q372">
            <v>466</v>
          </cell>
          <cell r="R372">
            <v>10</v>
          </cell>
          <cell r="V372">
            <v>1</v>
          </cell>
          <cell r="W372" t="str">
            <v>8686</v>
          </cell>
          <cell r="X372" t="str">
            <v>HAMILTON SH-COMPLEX</v>
          </cell>
          <cell r="Y372">
            <v>8741</v>
          </cell>
          <cell r="Z372" t="str">
            <v>LACES MAG</v>
          </cell>
          <cell r="AA372">
            <v>3</v>
          </cell>
          <cell r="AB372" t="str">
            <v>DISTRICT</v>
          </cell>
        </row>
        <row r="373">
          <cell r="B373">
            <v>3500</v>
          </cell>
          <cell r="C373" t="str">
            <v>MID-CITY MAGNET</v>
          </cell>
          <cell r="D373" t="str">
            <v>SP</v>
          </cell>
          <cell r="E373">
            <v>2</v>
          </cell>
          <cell r="F373">
            <v>2</v>
          </cell>
          <cell r="G373" t="str">
            <v>MAGNET SCHOOL (SPAN)</v>
          </cell>
          <cell r="H373">
            <v>8</v>
          </cell>
          <cell r="I373">
            <v>286</v>
          </cell>
          <cell r="J373">
            <v>302</v>
          </cell>
          <cell r="K373">
            <v>325</v>
          </cell>
          <cell r="L373">
            <v>84</v>
          </cell>
          <cell r="M373">
            <v>325</v>
          </cell>
          <cell r="N373">
            <v>0</v>
          </cell>
          <cell r="O373">
            <v>237</v>
          </cell>
          <cell r="P373">
            <v>82</v>
          </cell>
          <cell r="Q373">
            <v>1</v>
          </cell>
          <cell r="R373">
            <v>5</v>
          </cell>
          <cell r="T373">
            <v>4</v>
          </cell>
          <cell r="V373">
            <v>1</v>
          </cell>
          <cell r="W373" t="str">
            <v>8600</v>
          </cell>
          <cell r="X373" t="str">
            <v>DORSEY SH</v>
          </cell>
          <cell r="Y373">
            <v>3500</v>
          </cell>
          <cell r="Z373" t="str">
            <v>MID-CITY MAGNET</v>
          </cell>
          <cell r="AA373">
            <v>3</v>
          </cell>
          <cell r="AB373" t="str">
            <v>DISTRICT</v>
          </cell>
        </row>
        <row r="374">
          <cell r="B374">
            <v>3311</v>
          </cell>
          <cell r="C374" t="str">
            <v>WESTSIDE LDRSHIP MAG</v>
          </cell>
          <cell r="D374" t="str">
            <v>SP</v>
          </cell>
          <cell r="E374">
            <v>2</v>
          </cell>
          <cell r="F374">
            <v>2</v>
          </cell>
          <cell r="G374" t="str">
            <v>MAGNET SCHOOL (SPAN)</v>
          </cell>
          <cell r="H374">
            <v>8</v>
          </cell>
          <cell r="I374">
            <v>382</v>
          </cell>
          <cell r="J374">
            <v>349</v>
          </cell>
          <cell r="K374">
            <v>408</v>
          </cell>
          <cell r="L374">
            <v>59</v>
          </cell>
          <cell r="M374">
            <v>408</v>
          </cell>
          <cell r="N374">
            <v>4</v>
          </cell>
          <cell r="O374">
            <v>290</v>
          </cell>
          <cell r="P374">
            <v>94</v>
          </cell>
          <cell r="Q374">
            <v>18</v>
          </cell>
          <cell r="R374">
            <v>1</v>
          </cell>
          <cell r="S374">
            <v>1</v>
          </cell>
          <cell r="T374">
            <v>3</v>
          </cell>
          <cell r="V374">
            <v>1</v>
          </cell>
          <cell r="W374" t="str">
            <v>8907</v>
          </cell>
          <cell r="X374" t="str">
            <v>VENICE SH</v>
          </cell>
          <cell r="Y374">
            <v>3311</v>
          </cell>
          <cell r="Z374" t="str">
            <v>WESTSIDE LDRSHIP MAG</v>
          </cell>
          <cell r="AA374">
            <v>3</v>
          </cell>
          <cell r="AB374" t="str">
            <v>DISTRICT</v>
          </cell>
        </row>
        <row r="375">
          <cell r="B375">
            <v>8688</v>
          </cell>
          <cell r="C375" t="str">
            <v>CHEVIOT HILLS HS</v>
          </cell>
          <cell r="D375" t="str">
            <v>C</v>
          </cell>
          <cell r="E375">
            <v>2</v>
          </cell>
          <cell r="F375">
            <v>2</v>
          </cell>
          <cell r="G375" t="str">
            <v>CONTINUATION</v>
          </cell>
          <cell r="H375">
            <v>10</v>
          </cell>
          <cell r="I375">
            <v>74</v>
          </cell>
          <cell r="L375">
            <v>12</v>
          </cell>
          <cell r="M375">
            <v>66</v>
          </cell>
          <cell r="N375">
            <v>0</v>
          </cell>
          <cell r="O375">
            <v>36</v>
          </cell>
          <cell r="P375">
            <v>27</v>
          </cell>
          <cell r="Q375">
            <v>3</v>
          </cell>
          <cell r="R375" t="str">
            <v>B</v>
          </cell>
          <cell r="W375" t="str">
            <v>8686</v>
          </cell>
          <cell r="X375" t="str">
            <v>HAMILTON SH-COMPLEX</v>
          </cell>
          <cell r="Y375">
            <v>8688</v>
          </cell>
          <cell r="Z375" t="str">
            <v>CHEVIOT HILLS HS</v>
          </cell>
          <cell r="AA375">
            <v>3</v>
          </cell>
          <cell r="AB375" t="str">
            <v>DISTRICT</v>
          </cell>
        </row>
        <row r="376">
          <cell r="B376">
            <v>8930</v>
          </cell>
          <cell r="C376" t="str">
            <v>ELLINGTON HS</v>
          </cell>
          <cell r="D376" t="str">
            <v>C</v>
          </cell>
          <cell r="E376">
            <v>2</v>
          </cell>
          <cell r="F376">
            <v>2</v>
          </cell>
          <cell r="G376" t="str">
            <v>CONTINUATION</v>
          </cell>
          <cell r="H376">
            <v>10</v>
          </cell>
          <cell r="I376">
            <v>106</v>
          </cell>
          <cell r="L376">
            <v>9</v>
          </cell>
          <cell r="M376">
            <v>105</v>
          </cell>
          <cell r="N376">
            <v>0</v>
          </cell>
          <cell r="O376">
            <v>33</v>
          </cell>
          <cell r="P376">
            <v>72</v>
          </cell>
          <cell r="Q376">
            <v>0</v>
          </cell>
          <cell r="R376" t="str">
            <v>B</v>
          </cell>
          <cell r="W376" t="str">
            <v>8928</v>
          </cell>
          <cell r="X376" t="str">
            <v>WASHINGTON PREP SH</v>
          </cell>
          <cell r="Y376">
            <v>8930</v>
          </cell>
          <cell r="Z376" t="str">
            <v>ELLINGTON HS</v>
          </cell>
          <cell r="AA376">
            <v>8</v>
          </cell>
          <cell r="AB376" t="str">
            <v>DISTRICT</v>
          </cell>
        </row>
        <row r="377">
          <cell r="B377">
            <v>8909</v>
          </cell>
          <cell r="C377" t="str">
            <v>PHOENIX HS</v>
          </cell>
          <cell r="D377" t="str">
            <v>C</v>
          </cell>
          <cell r="E377">
            <v>2</v>
          </cell>
          <cell r="F377">
            <v>2</v>
          </cell>
          <cell r="G377" t="str">
            <v>CONTINUATION</v>
          </cell>
          <cell r="H377">
            <v>10</v>
          </cell>
          <cell r="I377">
            <v>80</v>
          </cell>
          <cell r="L377">
            <v>11</v>
          </cell>
          <cell r="M377">
            <v>75</v>
          </cell>
          <cell r="N377">
            <v>1</v>
          </cell>
          <cell r="O377">
            <v>51</v>
          </cell>
          <cell r="P377">
            <v>12</v>
          </cell>
          <cell r="Q377">
            <v>11</v>
          </cell>
          <cell r="R377" t="str">
            <v>B</v>
          </cell>
          <cell r="W377" t="str">
            <v>8907</v>
          </cell>
          <cell r="X377" t="str">
            <v>VENICE SH</v>
          </cell>
          <cell r="Y377">
            <v>8909</v>
          </cell>
          <cell r="Z377" t="str">
            <v>PHOENIX HS</v>
          </cell>
          <cell r="AA377">
            <v>3</v>
          </cell>
          <cell r="AB377" t="str">
            <v>DISTRICT</v>
          </cell>
        </row>
        <row r="378">
          <cell r="B378">
            <v>8602</v>
          </cell>
          <cell r="C378" t="str">
            <v>VIEW PARK CONTN HS</v>
          </cell>
          <cell r="D378" t="str">
            <v>C</v>
          </cell>
          <cell r="E378">
            <v>2</v>
          </cell>
          <cell r="F378">
            <v>2</v>
          </cell>
          <cell r="G378" t="str">
            <v>CONTINUATION</v>
          </cell>
          <cell r="H378">
            <v>10</v>
          </cell>
          <cell r="I378">
            <v>65</v>
          </cell>
          <cell r="L378">
            <v>8</v>
          </cell>
          <cell r="M378">
            <v>64</v>
          </cell>
          <cell r="N378">
            <v>0</v>
          </cell>
          <cell r="O378">
            <v>29</v>
          </cell>
          <cell r="P378">
            <v>35</v>
          </cell>
          <cell r="Q378">
            <v>0</v>
          </cell>
          <cell r="R378" t="str">
            <v>B</v>
          </cell>
          <cell r="W378" t="str">
            <v>8600</v>
          </cell>
          <cell r="X378" t="str">
            <v>DORSEY SH</v>
          </cell>
          <cell r="Y378">
            <v>8602</v>
          </cell>
          <cell r="Z378" t="str">
            <v>VIEW PARK CONTN HS</v>
          </cell>
          <cell r="AA378">
            <v>3</v>
          </cell>
          <cell r="AB378" t="str">
            <v>DISTRICT</v>
          </cell>
        </row>
        <row r="379">
          <cell r="B379">
            <v>8623</v>
          </cell>
          <cell r="C379" t="str">
            <v>WHITMAN HS</v>
          </cell>
          <cell r="D379" t="str">
            <v>C</v>
          </cell>
          <cell r="E379">
            <v>2</v>
          </cell>
          <cell r="F379">
            <v>2</v>
          </cell>
          <cell r="G379" t="str">
            <v>CONTINUATION</v>
          </cell>
          <cell r="H379">
            <v>10</v>
          </cell>
          <cell r="I379">
            <v>58</v>
          </cell>
          <cell r="L379">
            <v>9</v>
          </cell>
          <cell r="M379">
            <v>66</v>
          </cell>
          <cell r="N379">
            <v>4</v>
          </cell>
          <cell r="O379">
            <v>45</v>
          </cell>
          <cell r="P379">
            <v>14</v>
          </cell>
          <cell r="Q379">
            <v>1</v>
          </cell>
          <cell r="R379" t="str">
            <v>B</v>
          </cell>
          <cell r="W379" t="str">
            <v>8621</v>
          </cell>
          <cell r="X379" t="str">
            <v>FAIRFAX SH</v>
          </cell>
          <cell r="Y379">
            <v>8623</v>
          </cell>
          <cell r="Z379" t="str">
            <v>WHITMAN HS</v>
          </cell>
          <cell r="AA379">
            <v>4</v>
          </cell>
          <cell r="AB379" t="str">
            <v>DISTRICT</v>
          </cell>
        </row>
        <row r="380">
          <cell r="B380">
            <v>8598</v>
          </cell>
          <cell r="C380" t="str">
            <v>YOUNG HS</v>
          </cell>
          <cell r="D380" t="str">
            <v>C</v>
          </cell>
          <cell r="E380">
            <v>2</v>
          </cell>
          <cell r="F380">
            <v>2</v>
          </cell>
          <cell r="G380" t="str">
            <v>CONTINUATION</v>
          </cell>
          <cell r="H380">
            <v>10</v>
          </cell>
          <cell r="I380">
            <v>67</v>
          </cell>
          <cell r="L380">
            <v>6</v>
          </cell>
          <cell r="M380">
            <v>59</v>
          </cell>
          <cell r="N380">
            <v>0</v>
          </cell>
          <cell r="O380">
            <v>12</v>
          </cell>
          <cell r="P380">
            <v>45</v>
          </cell>
          <cell r="Q380">
            <v>1</v>
          </cell>
          <cell r="R380" t="str">
            <v>B</v>
          </cell>
          <cell r="W380" t="str">
            <v>8596</v>
          </cell>
          <cell r="X380" t="str">
            <v>CRENSHAW SH</v>
          </cell>
          <cell r="Y380">
            <v>8598</v>
          </cell>
          <cell r="Z380" t="str">
            <v>YOUNG HS</v>
          </cell>
          <cell r="AA380">
            <v>3</v>
          </cell>
          <cell r="AB380" t="str">
            <v>DISTRICT</v>
          </cell>
        </row>
        <row r="381">
          <cell r="B381">
            <v>8730</v>
          </cell>
          <cell r="C381" t="str">
            <v>CDS WEST HOLLYWOOD</v>
          </cell>
          <cell r="D381" t="str">
            <v>T</v>
          </cell>
          <cell r="E381">
            <v>2</v>
          </cell>
          <cell r="F381">
            <v>2</v>
          </cell>
          <cell r="G381" t="str">
            <v>CDS</v>
          </cell>
          <cell r="H381">
            <v>11</v>
          </cell>
          <cell r="I381">
            <v>98</v>
          </cell>
          <cell r="L381">
            <v>22</v>
          </cell>
          <cell r="M381">
            <v>103</v>
          </cell>
          <cell r="N381">
            <v>0</v>
          </cell>
          <cell r="O381">
            <v>74</v>
          </cell>
          <cell r="P381">
            <v>29</v>
          </cell>
          <cell r="Q381">
            <v>0</v>
          </cell>
          <cell r="R381" t="str">
            <v>B</v>
          </cell>
          <cell r="W381" t="str">
            <v>8621</v>
          </cell>
          <cell r="X381" t="str">
            <v>FAIRFAX SH</v>
          </cell>
          <cell r="Y381">
            <v>8730</v>
          </cell>
          <cell r="Z381" t="str">
            <v>CDS WEST HOLLYWOOD</v>
          </cell>
          <cell r="AA381" t="str">
            <v>S</v>
          </cell>
          <cell r="AB381" t="str">
            <v>DISTRICT</v>
          </cell>
        </row>
        <row r="382">
          <cell r="B382">
            <v>1919</v>
          </cell>
          <cell r="C382" t="str">
            <v>LANTERMAN HS</v>
          </cell>
          <cell r="D382" t="str">
            <v>H</v>
          </cell>
          <cell r="E382">
            <v>2</v>
          </cell>
          <cell r="F382">
            <v>2</v>
          </cell>
          <cell r="G382" t="str">
            <v>SPECIAL ED</v>
          </cell>
          <cell r="H382">
            <v>13</v>
          </cell>
          <cell r="I382">
            <v>223</v>
          </cell>
          <cell r="L382">
            <v>175</v>
          </cell>
          <cell r="M382">
            <v>229</v>
          </cell>
          <cell r="N382">
            <v>3</v>
          </cell>
          <cell r="O382">
            <v>182</v>
          </cell>
          <cell r="P382">
            <v>32</v>
          </cell>
          <cell r="Q382">
            <v>3</v>
          </cell>
          <cell r="R382" t="str">
            <v>C</v>
          </cell>
          <cell r="W382" t="str">
            <v>8743</v>
          </cell>
          <cell r="X382" t="str">
            <v>MANUAL ARTS SH</v>
          </cell>
          <cell r="Y382">
            <v>1919</v>
          </cell>
          <cell r="Z382" t="str">
            <v>LANTERMAN HS</v>
          </cell>
          <cell r="AA382">
            <v>7</v>
          </cell>
          <cell r="AB382" t="str">
            <v>DISTRICT</v>
          </cell>
        </row>
        <row r="383">
          <cell r="B383">
            <v>1949</v>
          </cell>
          <cell r="C383" t="str">
            <v>MARLTON</v>
          </cell>
          <cell r="D383" t="str">
            <v>H</v>
          </cell>
          <cell r="E383">
            <v>2</v>
          </cell>
          <cell r="F383">
            <v>2</v>
          </cell>
          <cell r="G383" t="str">
            <v>SPECIAL ED</v>
          </cell>
          <cell r="H383">
            <v>13</v>
          </cell>
          <cell r="I383">
            <v>310</v>
          </cell>
          <cell r="L383">
            <v>146</v>
          </cell>
          <cell r="M383">
            <v>312</v>
          </cell>
          <cell r="N383">
            <v>2</v>
          </cell>
          <cell r="O383">
            <v>216</v>
          </cell>
          <cell r="P383">
            <v>87</v>
          </cell>
          <cell r="Q383">
            <v>4</v>
          </cell>
          <cell r="R383" t="str">
            <v>C</v>
          </cell>
          <cell r="W383" t="str">
            <v>8600</v>
          </cell>
          <cell r="X383" t="str">
            <v>DORSEY SH</v>
          </cell>
          <cell r="Y383">
            <v>1949</v>
          </cell>
          <cell r="Z383" t="str">
            <v>MARLTON</v>
          </cell>
          <cell r="AA383">
            <v>3</v>
          </cell>
          <cell r="AB383" t="str">
            <v>DISTRICT</v>
          </cell>
        </row>
        <row r="384">
          <cell r="B384">
            <v>1952</v>
          </cell>
          <cell r="C384" t="str">
            <v>MCBRIDE SP ED CTR</v>
          </cell>
          <cell r="D384" t="str">
            <v>H</v>
          </cell>
          <cell r="E384">
            <v>2</v>
          </cell>
          <cell r="F384">
            <v>2</v>
          </cell>
          <cell r="G384" t="str">
            <v>SPECIAL ED</v>
          </cell>
          <cell r="H384">
            <v>13</v>
          </cell>
          <cell r="I384">
            <v>144</v>
          </cell>
          <cell r="L384">
            <v>54</v>
          </cell>
          <cell r="M384">
            <v>135</v>
          </cell>
          <cell r="N384">
            <v>4</v>
          </cell>
          <cell r="O384">
            <v>66</v>
          </cell>
          <cell r="P384">
            <v>45</v>
          </cell>
          <cell r="Q384">
            <v>19</v>
          </cell>
          <cell r="R384" t="str">
            <v>C</v>
          </cell>
          <cell r="W384" t="str">
            <v>8907</v>
          </cell>
          <cell r="X384" t="str">
            <v>VENICE SH</v>
          </cell>
          <cell r="Y384">
            <v>1952</v>
          </cell>
          <cell r="Z384" t="str">
            <v>MCBRIDE SP ED CTR</v>
          </cell>
          <cell r="AA384">
            <v>3</v>
          </cell>
          <cell r="AB384" t="str">
            <v>DISTRICT</v>
          </cell>
        </row>
        <row r="385">
          <cell r="B385">
            <v>1955</v>
          </cell>
          <cell r="C385" t="str">
            <v>SALVIN SP ED CTR</v>
          </cell>
          <cell r="D385" t="str">
            <v>H</v>
          </cell>
          <cell r="E385">
            <v>2</v>
          </cell>
          <cell r="F385">
            <v>2</v>
          </cell>
          <cell r="G385" t="str">
            <v>SPECIAL ED</v>
          </cell>
          <cell r="H385">
            <v>13</v>
          </cell>
          <cell r="I385">
            <v>244</v>
          </cell>
          <cell r="L385">
            <v>159</v>
          </cell>
          <cell r="M385">
            <v>230</v>
          </cell>
          <cell r="N385">
            <v>13</v>
          </cell>
          <cell r="O385">
            <v>170</v>
          </cell>
          <cell r="P385">
            <v>39</v>
          </cell>
          <cell r="Q385">
            <v>1</v>
          </cell>
          <cell r="R385" t="str">
            <v>C</v>
          </cell>
          <cell r="W385" t="str">
            <v>8743</v>
          </cell>
          <cell r="X385" t="str">
            <v>MANUAL ARTS SH</v>
          </cell>
          <cell r="Y385">
            <v>1955</v>
          </cell>
          <cell r="Z385" t="str">
            <v>SALVIN SP ED CTR</v>
          </cell>
          <cell r="AA385">
            <v>7</v>
          </cell>
          <cell r="AB385" t="str">
            <v>DISTRICT</v>
          </cell>
        </row>
        <row r="386">
          <cell r="B386">
            <v>1943</v>
          </cell>
          <cell r="C386" t="str">
            <v>BLEND EL</v>
          </cell>
          <cell r="D386" t="str">
            <v>H</v>
          </cell>
          <cell r="E386">
            <v>2</v>
          </cell>
          <cell r="F386">
            <v>2</v>
          </cell>
          <cell r="G386" t="str">
            <v>SPECIAL ED</v>
          </cell>
          <cell r="H386">
            <v>13</v>
          </cell>
          <cell r="I386">
            <v>59</v>
          </cell>
          <cell r="L386">
            <v>27</v>
          </cell>
          <cell r="M386">
            <v>52</v>
          </cell>
          <cell r="N386">
            <v>5</v>
          </cell>
          <cell r="O386">
            <v>37</v>
          </cell>
          <cell r="P386">
            <v>5</v>
          </cell>
          <cell r="Q386">
            <v>3</v>
          </cell>
          <cell r="R386" t="str">
            <v>C</v>
          </cell>
          <cell r="W386" t="str">
            <v>8693</v>
          </cell>
          <cell r="X386" t="str">
            <v>HOLLYWOOD SH</v>
          </cell>
          <cell r="Y386">
            <v>1943</v>
          </cell>
          <cell r="Z386" t="str">
            <v>BLEND EL</v>
          </cell>
          <cell r="AA386">
            <v>4</v>
          </cell>
          <cell r="AB386" t="str">
            <v>DISTRICT</v>
          </cell>
        </row>
        <row r="387">
          <cell r="B387">
            <v>1914</v>
          </cell>
          <cell r="C387" t="str">
            <v>WIDNEY HS</v>
          </cell>
          <cell r="D387" t="str">
            <v>H</v>
          </cell>
          <cell r="E387">
            <v>2</v>
          </cell>
          <cell r="F387">
            <v>2</v>
          </cell>
          <cell r="G387" t="str">
            <v>SPECIAL ED</v>
          </cell>
          <cell r="H387">
            <v>13</v>
          </cell>
          <cell r="I387">
            <v>201</v>
          </cell>
          <cell r="L387">
            <v>160</v>
          </cell>
          <cell r="M387">
            <v>235</v>
          </cell>
          <cell r="N387">
            <v>8</v>
          </cell>
          <cell r="O387">
            <v>168</v>
          </cell>
          <cell r="P387">
            <v>47</v>
          </cell>
          <cell r="Q387">
            <v>8</v>
          </cell>
          <cell r="R387" t="str">
            <v>C</v>
          </cell>
          <cell r="W387" t="str">
            <v>8736</v>
          </cell>
          <cell r="X387" t="str">
            <v>LOS ANGELES SH</v>
          </cell>
          <cell r="Y387">
            <v>1914</v>
          </cell>
          <cell r="Z387" t="str">
            <v>WIDNEY HS</v>
          </cell>
          <cell r="AA387">
            <v>3</v>
          </cell>
          <cell r="AB387" t="str">
            <v>DISTRICT</v>
          </cell>
        </row>
        <row r="388">
          <cell r="B388">
            <v>6645</v>
          </cell>
          <cell r="C388" t="str">
            <v>74TH ST G/HG/HA MAG</v>
          </cell>
          <cell r="D388" t="str">
            <v>EC</v>
          </cell>
          <cell r="E388">
            <v>2</v>
          </cell>
          <cell r="F388">
            <v>2</v>
          </cell>
          <cell r="G388" t="str">
            <v>MAGNET CENTER (EL)</v>
          </cell>
          <cell r="H388">
            <v>14</v>
          </cell>
          <cell r="I388">
            <v>202</v>
          </cell>
          <cell r="L388">
            <v>4</v>
          </cell>
          <cell r="M388">
            <v>212</v>
          </cell>
          <cell r="N388">
            <v>0</v>
          </cell>
          <cell r="O388">
            <v>58</v>
          </cell>
          <cell r="P388">
            <v>151</v>
          </cell>
          <cell r="Q388">
            <v>0</v>
          </cell>
          <cell r="W388" t="str">
            <v>8596</v>
          </cell>
          <cell r="X388" t="str">
            <v>CRENSHAW SH</v>
          </cell>
          <cell r="Y388">
            <v>6644</v>
          </cell>
          <cell r="Z388" t="str">
            <v>74TH ST EL</v>
          </cell>
          <cell r="AA388">
            <v>3</v>
          </cell>
          <cell r="AB388" t="str">
            <v>DISTRICT</v>
          </cell>
        </row>
        <row r="389">
          <cell r="B389">
            <v>2275</v>
          </cell>
          <cell r="C389" t="str">
            <v>BALDWIN HLS G/HA MAG</v>
          </cell>
          <cell r="D389" t="str">
            <v>EC</v>
          </cell>
          <cell r="E389">
            <v>2</v>
          </cell>
          <cell r="F389">
            <v>2</v>
          </cell>
          <cell r="G389" t="str">
            <v>MAGNET CENTER (EL)</v>
          </cell>
          <cell r="H389">
            <v>14</v>
          </cell>
          <cell r="I389">
            <v>170</v>
          </cell>
          <cell r="L389">
            <v>2</v>
          </cell>
          <cell r="M389">
            <v>187</v>
          </cell>
          <cell r="N389">
            <v>1</v>
          </cell>
          <cell r="O389">
            <v>27</v>
          </cell>
          <cell r="P389">
            <v>152</v>
          </cell>
          <cell r="Q389">
            <v>4</v>
          </cell>
          <cell r="T389">
            <v>1</v>
          </cell>
          <cell r="W389" t="str">
            <v>8600</v>
          </cell>
          <cell r="X389" t="str">
            <v>DORSEY SH</v>
          </cell>
          <cell r="Y389">
            <v>2274</v>
          </cell>
          <cell r="Z389" t="str">
            <v>BALDWIN HILLS EL</v>
          </cell>
          <cell r="AA389">
            <v>3</v>
          </cell>
          <cell r="AB389" t="str">
            <v>DISTRICT</v>
          </cell>
        </row>
        <row r="390">
          <cell r="B390">
            <v>2480</v>
          </cell>
          <cell r="C390" t="str">
            <v>BRADDOCK EL G/HG/HA</v>
          </cell>
          <cell r="D390" t="str">
            <v>EC</v>
          </cell>
          <cell r="E390">
            <v>2</v>
          </cell>
          <cell r="F390">
            <v>2</v>
          </cell>
          <cell r="G390" t="str">
            <v>MAGNET CENTER (EL)</v>
          </cell>
          <cell r="H390">
            <v>14</v>
          </cell>
          <cell r="I390">
            <v>93</v>
          </cell>
          <cell r="L390">
            <v>1</v>
          </cell>
          <cell r="M390">
            <v>90</v>
          </cell>
          <cell r="N390">
            <v>10</v>
          </cell>
          <cell r="O390">
            <v>43</v>
          </cell>
          <cell r="P390">
            <v>7</v>
          </cell>
          <cell r="Q390">
            <v>24</v>
          </cell>
          <cell r="W390" t="str">
            <v>8907</v>
          </cell>
          <cell r="X390" t="str">
            <v>VENICE SH</v>
          </cell>
          <cell r="Y390">
            <v>2479</v>
          </cell>
          <cell r="Z390" t="str">
            <v>BRADDOCK DRIVE EL</v>
          </cell>
          <cell r="AA390">
            <v>3</v>
          </cell>
          <cell r="AB390" t="str">
            <v>DISTRICT</v>
          </cell>
        </row>
        <row r="391">
          <cell r="B391">
            <v>7950</v>
          </cell>
          <cell r="C391" t="str">
            <v>COWAN G/HA IN/HUM MG</v>
          </cell>
          <cell r="D391" t="str">
            <v>EC</v>
          </cell>
          <cell r="E391">
            <v>2</v>
          </cell>
          <cell r="F391">
            <v>2</v>
          </cell>
          <cell r="G391" t="str">
            <v>MAGNET CENTER (EL)</v>
          </cell>
          <cell r="H391">
            <v>14</v>
          </cell>
          <cell r="I391">
            <v>90</v>
          </cell>
          <cell r="L391">
            <v>0</v>
          </cell>
          <cell r="M391">
            <v>87</v>
          </cell>
          <cell r="N391">
            <v>6</v>
          </cell>
          <cell r="O391">
            <v>4</v>
          </cell>
          <cell r="P391">
            <v>45</v>
          </cell>
          <cell r="Q391">
            <v>31</v>
          </cell>
          <cell r="W391" t="str">
            <v>8943</v>
          </cell>
          <cell r="X391" t="str">
            <v>WESM HLTH/SPORTS MED</v>
          </cell>
          <cell r="Y391">
            <v>3260</v>
          </cell>
          <cell r="Z391" t="str">
            <v>COWAN EL</v>
          </cell>
          <cell r="AA391">
            <v>3</v>
          </cell>
          <cell r="AB391" t="str">
            <v>DISTRICT</v>
          </cell>
        </row>
        <row r="392">
          <cell r="B392">
            <v>5015</v>
          </cell>
          <cell r="C392" t="str">
            <v>LOYOLA PER ARTS MAG</v>
          </cell>
          <cell r="D392" t="str">
            <v>EC</v>
          </cell>
          <cell r="E392">
            <v>2</v>
          </cell>
          <cell r="F392">
            <v>2</v>
          </cell>
          <cell r="G392" t="str">
            <v>MAGNET CENTER (EL)</v>
          </cell>
          <cell r="H392">
            <v>14</v>
          </cell>
          <cell r="I392">
            <v>266</v>
          </cell>
          <cell r="L392">
            <v>9</v>
          </cell>
          <cell r="M392">
            <v>262</v>
          </cell>
          <cell r="N392">
            <v>3</v>
          </cell>
          <cell r="O392">
            <v>40</v>
          </cell>
          <cell r="P392">
            <v>186</v>
          </cell>
          <cell r="Q392">
            <v>29</v>
          </cell>
          <cell r="W392" t="str">
            <v>8943</v>
          </cell>
          <cell r="X392" t="str">
            <v>WESM HLTH/SPORTS MED</v>
          </cell>
          <cell r="Y392">
            <v>5014</v>
          </cell>
          <cell r="Z392" t="str">
            <v>LOYOLA VILLAGE EL</v>
          </cell>
          <cell r="AA392">
            <v>3</v>
          </cell>
          <cell r="AB392" t="str">
            <v>DISTRICT</v>
          </cell>
        </row>
        <row r="393">
          <cell r="B393">
            <v>5179</v>
          </cell>
          <cell r="C393" t="str">
            <v>MARVIN DUAL LANG MAG</v>
          </cell>
          <cell r="D393" t="str">
            <v>EC</v>
          </cell>
          <cell r="E393">
            <v>2</v>
          </cell>
          <cell r="F393">
            <v>2</v>
          </cell>
          <cell r="G393" t="str">
            <v>MAGNET CENTER (EL)</v>
          </cell>
          <cell r="H393">
            <v>14</v>
          </cell>
          <cell r="I393">
            <v>184</v>
          </cell>
          <cell r="L393">
            <v>38</v>
          </cell>
          <cell r="M393">
            <v>174</v>
          </cell>
          <cell r="N393">
            <v>1</v>
          </cell>
          <cell r="O393">
            <v>152</v>
          </cell>
          <cell r="P393">
            <v>18</v>
          </cell>
          <cell r="Q393">
            <v>1</v>
          </cell>
          <cell r="W393" t="str">
            <v>8686</v>
          </cell>
          <cell r="X393" t="str">
            <v>HAMILTON SH-COMPLEX</v>
          </cell>
          <cell r="Y393">
            <v>5178</v>
          </cell>
          <cell r="Z393" t="str">
            <v>MARVIN EL</v>
          </cell>
          <cell r="AA393">
            <v>3</v>
          </cell>
          <cell r="AB393" t="str">
            <v>DISTRICT</v>
          </cell>
        </row>
        <row r="394">
          <cell r="B394">
            <v>7697</v>
          </cell>
          <cell r="C394" t="str">
            <v>WESTMNSTR COMP SC MG</v>
          </cell>
          <cell r="D394" t="str">
            <v>EC</v>
          </cell>
          <cell r="E394">
            <v>2</v>
          </cell>
          <cell r="F394">
            <v>2</v>
          </cell>
          <cell r="G394" t="str">
            <v>MAGNET CENTER (EL)</v>
          </cell>
          <cell r="H394">
            <v>14</v>
          </cell>
          <cell r="I394">
            <v>181</v>
          </cell>
          <cell r="L394">
            <v>54</v>
          </cell>
          <cell r="M394">
            <v>188</v>
          </cell>
          <cell r="N394">
            <v>2</v>
          </cell>
          <cell r="O394">
            <v>147</v>
          </cell>
          <cell r="P394">
            <v>22</v>
          </cell>
          <cell r="Q394">
            <v>14</v>
          </cell>
          <cell r="W394" t="str">
            <v>8907</v>
          </cell>
          <cell r="X394" t="str">
            <v>VENICE SH</v>
          </cell>
          <cell r="Y394">
            <v>7699</v>
          </cell>
          <cell r="Z394" t="str">
            <v>WESTMINSTER EL</v>
          </cell>
          <cell r="AA394">
            <v>3</v>
          </cell>
          <cell r="AB394" t="str">
            <v>DISTRICT</v>
          </cell>
        </row>
        <row r="395">
          <cell r="B395">
            <v>7850</v>
          </cell>
          <cell r="C395" t="str">
            <v>WONDERLAND G/HA MAG</v>
          </cell>
          <cell r="D395" t="str">
            <v>EC</v>
          </cell>
          <cell r="E395">
            <v>2</v>
          </cell>
          <cell r="F395">
            <v>2</v>
          </cell>
          <cell r="G395" t="str">
            <v>MAGNET CENTER (EL)</v>
          </cell>
          <cell r="H395">
            <v>14</v>
          </cell>
          <cell r="I395">
            <v>255</v>
          </cell>
          <cell r="L395">
            <v>21</v>
          </cell>
          <cell r="M395">
            <v>255</v>
          </cell>
          <cell r="N395">
            <v>125</v>
          </cell>
          <cell r="O395">
            <v>10</v>
          </cell>
          <cell r="P395">
            <v>11</v>
          </cell>
          <cell r="Q395">
            <v>105</v>
          </cell>
          <cell r="W395" t="str">
            <v>8621</v>
          </cell>
          <cell r="X395" t="str">
            <v>FAIRFAX SH</v>
          </cell>
          <cell r="Y395">
            <v>7849</v>
          </cell>
          <cell r="Z395" t="str">
            <v>WONDERLAND EL</v>
          </cell>
          <cell r="AA395">
            <v>4</v>
          </cell>
          <cell r="AB395" t="str">
            <v>DISTRICT</v>
          </cell>
        </row>
        <row r="396">
          <cell r="B396">
            <v>8029</v>
          </cell>
          <cell r="C396" t="str">
            <v>AUDUBON G/HA MAG</v>
          </cell>
          <cell r="D396" t="str">
            <v>JC</v>
          </cell>
          <cell r="E396">
            <v>2</v>
          </cell>
          <cell r="F396">
            <v>2</v>
          </cell>
          <cell r="G396" t="str">
            <v>MAGNET CENTER (MS)</v>
          </cell>
          <cell r="H396">
            <v>15</v>
          </cell>
          <cell r="I396">
            <v>133</v>
          </cell>
          <cell r="L396">
            <v>0</v>
          </cell>
          <cell r="M396">
            <v>157</v>
          </cell>
          <cell r="N396">
            <v>1</v>
          </cell>
          <cell r="O396">
            <v>95</v>
          </cell>
          <cell r="P396">
            <v>59</v>
          </cell>
          <cell r="Q396">
            <v>1</v>
          </cell>
          <cell r="T396">
            <v>5</v>
          </cell>
          <cell r="W396" t="str">
            <v>8600</v>
          </cell>
          <cell r="X396" t="str">
            <v>DORSEY SH</v>
          </cell>
          <cell r="Y396">
            <v>8028</v>
          </cell>
          <cell r="Z396" t="str">
            <v>AUDUBON MS</v>
          </cell>
          <cell r="AA396">
            <v>3</v>
          </cell>
          <cell r="AB396" t="str">
            <v>DISTRICT</v>
          </cell>
        </row>
        <row r="397">
          <cell r="B397">
            <v>8039</v>
          </cell>
          <cell r="C397" t="str">
            <v>BANCROFT PER ART MAG</v>
          </cell>
          <cell r="D397" t="str">
            <v>JC</v>
          </cell>
          <cell r="E397">
            <v>2</v>
          </cell>
          <cell r="F397">
            <v>2</v>
          </cell>
          <cell r="G397" t="str">
            <v>MAGNET CENTER (MS)</v>
          </cell>
          <cell r="H397">
            <v>15</v>
          </cell>
          <cell r="I397">
            <v>431</v>
          </cell>
          <cell r="L397">
            <v>40</v>
          </cell>
          <cell r="M397">
            <v>428</v>
          </cell>
          <cell r="N397">
            <v>10</v>
          </cell>
          <cell r="O397">
            <v>341</v>
          </cell>
          <cell r="P397">
            <v>30</v>
          </cell>
          <cell r="Q397">
            <v>36</v>
          </cell>
          <cell r="T397">
            <v>5</v>
          </cell>
          <cell r="W397" t="str">
            <v>8621</v>
          </cell>
          <cell r="X397" t="str">
            <v>FAIRFAX SH</v>
          </cell>
          <cell r="Y397">
            <v>8038</v>
          </cell>
          <cell r="Z397" t="str">
            <v>BANCROFT MS</v>
          </cell>
          <cell r="AA397">
            <v>4</v>
          </cell>
          <cell r="AB397" t="str">
            <v>DISTRICT</v>
          </cell>
        </row>
        <row r="398">
          <cell r="B398">
            <v>8234</v>
          </cell>
          <cell r="C398" t="str">
            <v>MARINA DEL REY PA MG</v>
          </cell>
          <cell r="D398" t="str">
            <v>JC</v>
          </cell>
          <cell r="E398">
            <v>2</v>
          </cell>
          <cell r="F398">
            <v>2</v>
          </cell>
          <cell r="G398" t="str">
            <v>MAGNET CENTER (MS)</v>
          </cell>
          <cell r="H398">
            <v>15</v>
          </cell>
          <cell r="I398">
            <v>311</v>
          </cell>
          <cell r="L398">
            <v>10</v>
          </cell>
          <cell r="M398">
            <v>299</v>
          </cell>
          <cell r="N398">
            <v>6</v>
          </cell>
          <cell r="O398">
            <v>78</v>
          </cell>
          <cell r="P398">
            <v>181</v>
          </cell>
          <cell r="Q398">
            <v>31</v>
          </cell>
          <cell r="T398">
            <v>5</v>
          </cell>
          <cell r="W398" t="str">
            <v>8907</v>
          </cell>
          <cell r="X398" t="str">
            <v>VENICE SH</v>
          </cell>
          <cell r="Y398">
            <v>8235</v>
          </cell>
          <cell r="Z398" t="str">
            <v>MARINA DEL REY MS</v>
          </cell>
          <cell r="AA398">
            <v>3</v>
          </cell>
          <cell r="AB398" t="str">
            <v>DISTRICT</v>
          </cell>
        </row>
        <row r="399">
          <cell r="B399">
            <v>5172</v>
          </cell>
          <cell r="C399" t="str">
            <v>MARK TWAIN WL MAG</v>
          </cell>
          <cell r="D399" t="str">
            <v>JC</v>
          </cell>
          <cell r="E399">
            <v>2</v>
          </cell>
          <cell r="F399">
            <v>2</v>
          </cell>
          <cell r="G399" t="str">
            <v>MAGNET CENTER (MS)</v>
          </cell>
          <cell r="H399">
            <v>15</v>
          </cell>
          <cell r="I399">
            <v>115</v>
          </cell>
          <cell r="T399">
            <v>5</v>
          </cell>
          <cell r="W399" t="str">
            <v>8907</v>
          </cell>
          <cell r="X399" t="str">
            <v>VENICE SH</v>
          </cell>
          <cell r="Y399">
            <v>8425</v>
          </cell>
          <cell r="Z399" t="str">
            <v>MARK TWAIN MS</v>
          </cell>
          <cell r="AA399">
            <v>3</v>
          </cell>
          <cell r="AB399" t="str">
            <v>DISTRICT</v>
          </cell>
        </row>
        <row r="400">
          <cell r="B400">
            <v>8341</v>
          </cell>
          <cell r="C400" t="str">
            <v>PALMS G/HA MAG</v>
          </cell>
          <cell r="D400" t="str">
            <v>JC</v>
          </cell>
          <cell r="E400">
            <v>2</v>
          </cell>
          <cell r="F400">
            <v>2</v>
          </cell>
          <cell r="G400" t="str">
            <v>MAGNET CENTER (MS)</v>
          </cell>
          <cell r="H400">
            <v>15</v>
          </cell>
          <cell r="I400">
            <v>483</v>
          </cell>
          <cell r="L400">
            <v>4</v>
          </cell>
          <cell r="M400">
            <v>478</v>
          </cell>
          <cell r="N400">
            <v>85</v>
          </cell>
          <cell r="O400">
            <v>100</v>
          </cell>
          <cell r="P400">
            <v>95</v>
          </cell>
          <cell r="Q400">
            <v>189</v>
          </cell>
          <cell r="T400">
            <v>4</v>
          </cell>
          <cell r="W400" t="str">
            <v>8686</v>
          </cell>
          <cell r="X400" t="str">
            <v>HAMILTON SH-COMPLEX</v>
          </cell>
          <cell r="Y400">
            <v>8340</v>
          </cell>
          <cell r="Z400" t="str">
            <v>PALMS MS</v>
          </cell>
          <cell r="AA400">
            <v>3</v>
          </cell>
          <cell r="AB400" t="str">
            <v>DISTRICT</v>
          </cell>
        </row>
        <row r="401">
          <cell r="B401">
            <v>8357</v>
          </cell>
          <cell r="C401" t="str">
            <v>REVERE MATH/SCI MAG</v>
          </cell>
          <cell r="D401" t="str">
            <v>JC</v>
          </cell>
          <cell r="E401">
            <v>2</v>
          </cell>
          <cell r="F401">
            <v>2</v>
          </cell>
          <cell r="G401" t="str">
            <v>MAGNET CENTER (MS)</v>
          </cell>
          <cell r="H401">
            <v>15</v>
          </cell>
          <cell r="I401">
            <v>444</v>
          </cell>
          <cell r="L401">
            <v>18</v>
          </cell>
          <cell r="M401">
            <v>439</v>
          </cell>
          <cell r="N401">
            <v>30</v>
          </cell>
          <cell r="O401">
            <v>161</v>
          </cell>
          <cell r="P401">
            <v>66</v>
          </cell>
          <cell r="Q401">
            <v>172</v>
          </cell>
          <cell r="W401" t="str">
            <v>8798</v>
          </cell>
          <cell r="X401" t="str">
            <v>PALISADES CHTR SH</v>
          </cell>
          <cell r="Y401">
            <v>8356</v>
          </cell>
          <cell r="Z401" t="str">
            <v>REVERE MS</v>
          </cell>
          <cell r="AA401">
            <v>3</v>
          </cell>
          <cell r="AB401" t="str">
            <v>DISTRICT</v>
          </cell>
        </row>
        <row r="402">
          <cell r="B402">
            <v>8494</v>
          </cell>
          <cell r="C402" t="str">
            <v>WRIGHT M/S AERO MAG</v>
          </cell>
          <cell r="D402" t="str">
            <v>JC</v>
          </cell>
          <cell r="E402">
            <v>2</v>
          </cell>
          <cell r="F402">
            <v>2</v>
          </cell>
          <cell r="G402" t="str">
            <v>MAGNET CENTER (MS)</v>
          </cell>
          <cell r="H402">
            <v>15</v>
          </cell>
          <cell r="I402">
            <v>427</v>
          </cell>
          <cell r="L402">
            <v>11</v>
          </cell>
          <cell r="M402">
            <v>424</v>
          </cell>
          <cell r="N402">
            <v>19</v>
          </cell>
          <cell r="O402">
            <v>95</v>
          </cell>
          <cell r="P402">
            <v>235</v>
          </cell>
          <cell r="Q402">
            <v>68</v>
          </cell>
          <cell r="T402">
            <v>5</v>
          </cell>
          <cell r="W402" t="str">
            <v>8943</v>
          </cell>
          <cell r="X402" t="str">
            <v>WESM HLTH/SPORTS MED</v>
          </cell>
          <cell r="Y402">
            <v>8493</v>
          </cell>
          <cell r="Z402" t="str">
            <v>WRIGHT MS</v>
          </cell>
          <cell r="AA402" t="str">
            <v>3</v>
          </cell>
          <cell r="AB402" t="str">
            <v>DISTRICT</v>
          </cell>
        </row>
        <row r="403">
          <cell r="B403">
            <v>8076</v>
          </cell>
          <cell r="C403" t="str">
            <v>BURROUGHS G/HA MAG</v>
          </cell>
          <cell r="D403" t="str">
            <v>JC</v>
          </cell>
          <cell r="E403">
            <v>2</v>
          </cell>
          <cell r="F403">
            <v>2</v>
          </cell>
          <cell r="G403" t="str">
            <v>MAGNET CENTER (MS)</v>
          </cell>
          <cell r="H403">
            <v>15</v>
          </cell>
          <cell r="I403">
            <v>510</v>
          </cell>
          <cell r="L403">
            <v>7</v>
          </cell>
          <cell r="M403">
            <v>514</v>
          </cell>
          <cell r="N403">
            <v>130</v>
          </cell>
          <cell r="O403">
            <v>193</v>
          </cell>
          <cell r="P403">
            <v>70</v>
          </cell>
          <cell r="Q403">
            <v>76</v>
          </cell>
          <cell r="T403">
            <v>4</v>
          </cell>
          <cell r="W403" t="str">
            <v>8736</v>
          </cell>
          <cell r="X403" t="str">
            <v>LOS ANGELES SH</v>
          </cell>
          <cell r="Y403">
            <v>8075</v>
          </cell>
          <cell r="Z403" t="str">
            <v>BURROUGHS MS</v>
          </cell>
          <cell r="AA403">
            <v>3</v>
          </cell>
          <cell r="AB403" t="str">
            <v>DISTRICT</v>
          </cell>
        </row>
        <row r="404">
          <cell r="B404">
            <v>8225</v>
          </cell>
          <cell r="C404" t="str">
            <v>LE CONTE INT HUM MAG</v>
          </cell>
          <cell r="D404" t="str">
            <v>JC</v>
          </cell>
          <cell r="E404">
            <v>2</v>
          </cell>
          <cell r="F404">
            <v>2</v>
          </cell>
          <cell r="G404" t="str">
            <v>MAGNET CENTER (MS)</v>
          </cell>
          <cell r="H404">
            <v>15</v>
          </cell>
          <cell r="I404">
            <v>256</v>
          </cell>
          <cell r="L404">
            <v>26</v>
          </cell>
          <cell r="M404">
            <v>262</v>
          </cell>
          <cell r="N404">
            <v>10</v>
          </cell>
          <cell r="O404">
            <v>160</v>
          </cell>
          <cell r="P404">
            <v>17</v>
          </cell>
          <cell r="Q404">
            <v>61</v>
          </cell>
          <cell r="T404">
            <v>5</v>
          </cell>
          <cell r="W404" t="str">
            <v>8696</v>
          </cell>
          <cell r="X404" t="str">
            <v>BERNSTEIN SH</v>
          </cell>
          <cell r="Y404">
            <v>8226</v>
          </cell>
          <cell r="Z404" t="str">
            <v>LE CONTE MS</v>
          </cell>
          <cell r="AA404">
            <v>4</v>
          </cell>
          <cell r="AB404" t="str">
            <v>DISTRICT</v>
          </cell>
        </row>
        <row r="405">
          <cell r="B405">
            <v>8622</v>
          </cell>
          <cell r="C405" t="str">
            <v>FAIRFAX VIS ARTS MAG</v>
          </cell>
          <cell r="D405" t="str">
            <v>SC</v>
          </cell>
          <cell r="E405">
            <v>2</v>
          </cell>
          <cell r="F405">
            <v>2</v>
          </cell>
          <cell r="G405" t="str">
            <v>MAGNET CENTER (SH)</v>
          </cell>
          <cell r="H405">
            <v>16</v>
          </cell>
          <cell r="I405">
            <v>385</v>
          </cell>
          <cell r="L405">
            <v>24</v>
          </cell>
          <cell r="M405">
            <v>381</v>
          </cell>
          <cell r="N405">
            <v>46</v>
          </cell>
          <cell r="O405">
            <v>243</v>
          </cell>
          <cell r="P405">
            <v>61</v>
          </cell>
          <cell r="Q405">
            <v>23</v>
          </cell>
          <cell r="T405">
            <v>5</v>
          </cell>
          <cell r="W405" t="str">
            <v>8621</v>
          </cell>
          <cell r="X405" t="str">
            <v>FAIRFAX SH</v>
          </cell>
          <cell r="Y405">
            <v>8621</v>
          </cell>
          <cell r="Z405" t="str">
            <v>FAIRFAX SH</v>
          </cell>
          <cell r="AA405">
            <v>4</v>
          </cell>
          <cell r="AB405" t="str">
            <v>DISTRICT</v>
          </cell>
        </row>
        <row r="406">
          <cell r="B406">
            <v>8687</v>
          </cell>
          <cell r="C406" t="str">
            <v>HAMILTON HUMAN MAG</v>
          </cell>
          <cell r="D406" t="str">
            <v>SC</v>
          </cell>
          <cell r="E406">
            <v>2</v>
          </cell>
          <cell r="F406">
            <v>2</v>
          </cell>
          <cell r="G406" t="str">
            <v>MAGNET CENTER (SH)</v>
          </cell>
          <cell r="H406">
            <v>16</v>
          </cell>
          <cell r="I406">
            <v>382</v>
          </cell>
          <cell r="L406">
            <v>1</v>
          </cell>
          <cell r="M406">
            <v>377</v>
          </cell>
          <cell r="N406">
            <v>24</v>
          </cell>
          <cell r="O406">
            <v>115</v>
          </cell>
          <cell r="P406">
            <v>73</v>
          </cell>
          <cell r="Q406">
            <v>160</v>
          </cell>
          <cell r="T406">
            <v>5</v>
          </cell>
          <cell r="W406" t="str">
            <v>8686</v>
          </cell>
          <cell r="X406" t="str">
            <v>HAMILTON SH-COMPLEX</v>
          </cell>
          <cell r="Y406">
            <v>8686</v>
          </cell>
          <cell r="Z406" t="str">
            <v>HAMILTON SH-COMPLEX</v>
          </cell>
          <cell r="AA406">
            <v>3</v>
          </cell>
          <cell r="AB406" t="str">
            <v>DISTRICT</v>
          </cell>
        </row>
        <row r="407">
          <cell r="B407">
            <v>8594</v>
          </cell>
          <cell r="C407" t="str">
            <v>HAMILTON MUS ACAD MG</v>
          </cell>
          <cell r="D407" t="str">
            <v>SC</v>
          </cell>
          <cell r="E407">
            <v>2</v>
          </cell>
          <cell r="F407">
            <v>2</v>
          </cell>
          <cell r="G407" t="str">
            <v>MAGNET CENTER (SH)</v>
          </cell>
          <cell r="H407">
            <v>16</v>
          </cell>
          <cell r="I407">
            <v>937</v>
          </cell>
          <cell r="L407">
            <v>19</v>
          </cell>
          <cell r="M407">
            <v>923</v>
          </cell>
          <cell r="N407">
            <v>30</v>
          </cell>
          <cell r="O407">
            <v>276</v>
          </cell>
          <cell r="P407">
            <v>291</v>
          </cell>
          <cell r="Q407">
            <v>306</v>
          </cell>
          <cell r="T407">
            <v>5</v>
          </cell>
          <cell r="W407" t="str">
            <v>8686</v>
          </cell>
          <cell r="X407" t="str">
            <v>HAMILTON SH-COMPLEX</v>
          </cell>
          <cell r="Y407">
            <v>8686</v>
          </cell>
          <cell r="Z407" t="str">
            <v>HAMILTON SH-COMPLEX</v>
          </cell>
          <cell r="AA407">
            <v>3</v>
          </cell>
          <cell r="AB407" t="str">
            <v>DISTRICT</v>
          </cell>
        </row>
        <row r="408">
          <cell r="B408">
            <v>8745</v>
          </cell>
          <cell r="C408" t="str">
            <v>LAUSD/USC MTH/SC MAG</v>
          </cell>
          <cell r="D408" t="str">
            <v>SC</v>
          </cell>
          <cell r="E408">
            <v>2</v>
          </cell>
          <cell r="F408">
            <v>2</v>
          </cell>
          <cell r="G408" t="str">
            <v>MAGNET CENTER (SH)</v>
          </cell>
          <cell r="H408">
            <v>16</v>
          </cell>
          <cell r="I408">
            <v>303</v>
          </cell>
          <cell r="L408">
            <v>12</v>
          </cell>
          <cell r="M408">
            <v>309</v>
          </cell>
          <cell r="N408">
            <v>10</v>
          </cell>
          <cell r="O408">
            <v>236</v>
          </cell>
          <cell r="P408">
            <v>49</v>
          </cell>
          <cell r="Q408">
            <v>13</v>
          </cell>
          <cell r="T408">
            <v>2</v>
          </cell>
          <cell r="W408" t="str">
            <v>8743</v>
          </cell>
          <cell r="X408" t="str">
            <v>MANUAL ARTS SH</v>
          </cell>
          <cell r="Y408">
            <v>7137</v>
          </cell>
          <cell r="Z408" t="str">
            <v>32ND/USC PER ART MAG</v>
          </cell>
          <cell r="AA408">
            <v>7</v>
          </cell>
          <cell r="AB408" t="str">
            <v>DISTRICT</v>
          </cell>
        </row>
        <row r="409">
          <cell r="B409">
            <v>7754</v>
          </cell>
          <cell r="C409" t="str">
            <v>UNI SH DIG MED MAG</v>
          </cell>
          <cell r="D409" t="str">
            <v>SC</v>
          </cell>
          <cell r="E409">
            <v>2</v>
          </cell>
          <cell r="F409">
            <v>2</v>
          </cell>
          <cell r="G409" t="str">
            <v>MAGNET CENTER (SH)</v>
          </cell>
          <cell r="H409">
            <v>16</v>
          </cell>
          <cell r="I409">
            <v>226</v>
          </cell>
          <cell r="L409">
            <v>3</v>
          </cell>
          <cell r="M409">
            <v>84</v>
          </cell>
          <cell r="N409">
            <v>4</v>
          </cell>
          <cell r="O409">
            <v>32</v>
          </cell>
          <cell r="P409">
            <v>39</v>
          </cell>
          <cell r="Q409">
            <v>8</v>
          </cell>
          <cell r="T409">
            <v>5</v>
          </cell>
          <cell r="W409" t="str">
            <v>8886</v>
          </cell>
          <cell r="X409" t="str">
            <v>UNIVERSITY SH</v>
          </cell>
          <cell r="Y409">
            <v>8886</v>
          </cell>
          <cell r="Z409" t="str">
            <v>UNIVERSITY SH</v>
          </cell>
          <cell r="AA409">
            <v>3</v>
          </cell>
          <cell r="AB409" t="str">
            <v>DISTRICT</v>
          </cell>
        </row>
        <row r="410">
          <cell r="B410">
            <v>8911</v>
          </cell>
          <cell r="C410" t="str">
            <v>VENICE FOR LANG MAG</v>
          </cell>
          <cell r="D410" t="str">
            <v>SC</v>
          </cell>
          <cell r="E410">
            <v>2</v>
          </cell>
          <cell r="F410">
            <v>2</v>
          </cell>
          <cell r="G410" t="str">
            <v>MAGNET CENTER (SH)</v>
          </cell>
          <cell r="H410">
            <v>16</v>
          </cell>
          <cell r="I410">
            <v>531</v>
          </cell>
          <cell r="L410">
            <v>11</v>
          </cell>
          <cell r="M410">
            <v>539</v>
          </cell>
          <cell r="N410">
            <v>98</v>
          </cell>
          <cell r="O410">
            <v>240</v>
          </cell>
          <cell r="P410">
            <v>30</v>
          </cell>
          <cell r="Q410">
            <v>155</v>
          </cell>
          <cell r="T410">
            <v>5</v>
          </cell>
          <cell r="W410" t="str">
            <v>8907</v>
          </cell>
          <cell r="X410" t="str">
            <v>VENICE SH</v>
          </cell>
          <cell r="Y410">
            <v>8907</v>
          </cell>
          <cell r="Z410" t="str">
            <v>VENICE SH</v>
          </cell>
          <cell r="AA410">
            <v>3</v>
          </cell>
          <cell r="AB410" t="str">
            <v>DISTRICT</v>
          </cell>
        </row>
        <row r="411">
          <cell r="B411">
            <v>7695</v>
          </cell>
          <cell r="C411" t="str">
            <v>WESM A/A G/HA MAG</v>
          </cell>
          <cell r="D411" t="str">
            <v>SC</v>
          </cell>
          <cell r="E411">
            <v>2</v>
          </cell>
          <cell r="F411">
            <v>2</v>
          </cell>
          <cell r="G411" t="str">
            <v>MAGNET CENTER (SH)</v>
          </cell>
          <cell r="H411">
            <v>16</v>
          </cell>
          <cell r="I411">
            <v>394</v>
          </cell>
          <cell r="T411">
            <v>1</v>
          </cell>
          <cell r="W411" t="str">
            <v>8907</v>
          </cell>
          <cell r="X411" t="str">
            <v>VENICE SH</v>
          </cell>
          <cell r="Y411">
            <v>8943</v>
          </cell>
          <cell r="Z411" t="str">
            <v>WESM HLTH/SPORTS MED</v>
          </cell>
          <cell r="AA411">
            <v>3</v>
          </cell>
          <cell r="AB411" t="str">
            <v>DISTRICT</v>
          </cell>
        </row>
        <row r="412">
          <cell r="B412">
            <v>7696</v>
          </cell>
          <cell r="C412" t="str">
            <v>WESM ENV NATRL SCI</v>
          </cell>
          <cell r="D412" t="str">
            <v>SC</v>
          </cell>
          <cell r="E412">
            <v>2</v>
          </cell>
          <cell r="F412">
            <v>2</v>
          </cell>
          <cell r="G412" t="str">
            <v>MAGNET CENTER (SH)</v>
          </cell>
          <cell r="H412">
            <v>16</v>
          </cell>
          <cell r="I412">
            <v>351</v>
          </cell>
          <cell r="T412">
            <v>1</v>
          </cell>
          <cell r="W412" t="str">
            <v>8907</v>
          </cell>
          <cell r="X412" t="str">
            <v>VENICE SH</v>
          </cell>
          <cell r="Y412">
            <v>8943</v>
          </cell>
          <cell r="Z412" t="str">
            <v>WESM HLTH/SPORTS MED</v>
          </cell>
          <cell r="AA412">
            <v>3</v>
          </cell>
          <cell r="AB412" t="str">
            <v>DISTRICT</v>
          </cell>
        </row>
        <row r="413">
          <cell r="B413">
            <v>8694</v>
          </cell>
          <cell r="C413" t="str">
            <v>HOLLYWOOD PER ART MG</v>
          </cell>
          <cell r="D413" t="str">
            <v>SC</v>
          </cell>
          <cell r="E413">
            <v>2</v>
          </cell>
          <cell r="F413">
            <v>2</v>
          </cell>
          <cell r="G413" t="str">
            <v>MAGNET CENTER (SH)</v>
          </cell>
          <cell r="H413">
            <v>16</v>
          </cell>
          <cell r="I413">
            <v>345</v>
          </cell>
          <cell r="L413">
            <v>32</v>
          </cell>
          <cell r="M413">
            <v>345</v>
          </cell>
          <cell r="N413">
            <v>9</v>
          </cell>
          <cell r="O413">
            <v>177</v>
          </cell>
          <cell r="P413">
            <v>95</v>
          </cell>
          <cell r="Q413">
            <v>51</v>
          </cell>
          <cell r="T413">
            <v>5</v>
          </cell>
          <cell r="W413" t="str">
            <v>8693</v>
          </cell>
          <cell r="X413" t="str">
            <v>HOLLYWOOD SH</v>
          </cell>
          <cell r="Y413">
            <v>8693</v>
          </cell>
          <cell r="Z413" t="str">
            <v>HOLLYWOOD SH</v>
          </cell>
          <cell r="AA413">
            <v>4</v>
          </cell>
          <cell r="AB413" t="str">
            <v>DISTRICT</v>
          </cell>
        </row>
        <row r="414">
          <cell r="B414">
            <v>4576</v>
          </cell>
          <cell r="C414" t="str">
            <v>HOOPER PC</v>
          </cell>
          <cell r="D414" t="str">
            <v>EP</v>
          </cell>
          <cell r="E414">
            <v>3</v>
          </cell>
          <cell r="F414">
            <v>3</v>
          </cell>
          <cell r="G414" t="str">
            <v>PRIMARY CENTER</v>
          </cell>
          <cell r="H414">
            <v>1</v>
          </cell>
          <cell r="I414">
            <v>289</v>
          </cell>
          <cell r="J414">
            <v>258</v>
          </cell>
          <cell r="K414">
            <v>265</v>
          </cell>
          <cell r="L414">
            <v>223</v>
          </cell>
          <cell r="M414">
            <v>265</v>
          </cell>
          <cell r="N414">
            <v>0</v>
          </cell>
          <cell r="O414">
            <v>251</v>
          </cell>
          <cell r="P414">
            <v>12</v>
          </cell>
          <cell r="Q414">
            <v>1</v>
          </cell>
          <cell r="T414">
            <v>5</v>
          </cell>
          <cell r="U414">
            <v>1</v>
          </cell>
          <cell r="V414">
            <v>1</v>
          </cell>
          <cell r="W414" t="str">
            <v>8714</v>
          </cell>
          <cell r="X414" t="str">
            <v>JEFFERSON SH</v>
          </cell>
          <cell r="Y414">
            <v>4576</v>
          </cell>
          <cell r="Z414" t="str">
            <v>HOOPER PC</v>
          </cell>
          <cell r="AA414">
            <v>5</v>
          </cell>
          <cell r="AB414" t="str">
            <v>DISTRICT</v>
          </cell>
        </row>
        <row r="415">
          <cell r="B415">
            <v>7220</v>
          </cell>
          <cell r="C415" t="str">
            <v>MAPLE PC</v>
          </cell>
          <cell r="D415" t="str">
            <v>EP</v>
          </cell>
          <cell r="E415">
            <v>3</v>
          </cell>
          <cell r="F415">
            <v>3</v>
          </cell>
          <cell r="G415" t="str">
            <v>PRIMARY CENTER</v>
          </cell>
          <cell r="H415">
            <v>1</v>
          </cell>
          <cell r="I415">
            <v>218</v>
          </cell>
          <cell r="J415">
            <v>209</v>
          </cell>
          <cell r="K415">
            <v>224</v>
          </cell>
          <cell r="L415">
            <v>177</v>
          </cell>
          <cell r="M415">
            <v>224</v>
          </cell>
          <cell r="N415">
            <v>0</v>
          </cell>
          <cell r="O415">
            <v>218</v>
          </cell>
          <cell r="P415">
            <v>6</v>
          </cell>
          <cell r="Q415">
            <v>0</v>
          </cell>
          <cell r="T415">
            <v>1</v>
          </cell>
          <cell r="V415">
            <v>1</v>
          </cell>
          <cell r="W415" t="str">
            <v>8716</v>
          </cell>
          <cell r="X415" t="str">
            <v>SANTEE EDUC COMPLEX</v>
          </cell>
          <cell r="Y415">
            <v>7220</v>
          </cell>
          <cell r="Z415" t="str">
            <v>MAPLE PC</v>
          </cell>
          <cell r="AA415">
            <v>5</v>
          </cell>
          <cell r="AB415" t="str">
            <v>DISTRICT</v>
          </cell>
        </row>
        <row r="416">
          <cell r="B416">
            <v>6426</v>
          </cell>
          <cell r="C416" t="str">
            <v>AMANECER PC</v>
          </cell>
          <cell r="D416" t="str">
            <v>EP</v>
          </cell>
          <cell r="E416">
            <v>3</v>
          </cell>
          <cell r="F416">
            <v>3</v>
          </cell>
          <cell r="G416" t="str">
            <v>PRIMARY CENTER</v>
          </cell>
          <cell r="H416">
            <v>1</v>
          </cell>
          <cell r="I416">
            <v>252</v>
          </cell>
          <cell r="J416">
            <v>236</v>
          </cell>
          <cell r="K416">
            <v>245</v>
          </cell>
          <cell r="L416">
            <v>176</v>
          </cell>
          <cell r="M416">
            <v>245</v>
          </cell>
          <cell r="N416">
            <v>0</v>
          </cell>
          <cell r="O416">
            <v>245</v>
          </cell>
          <cell r="P416">
            <v>0</v>
          </cell>
          <cell r="Q416">
            <v>0</v>
          </cell>
          <cell r="R416">
            <v>7</v>
          </cell>
          <cell r="V416">
            <v>1</v>
          </cell>
          <cell r="W416" t="str">
            <v>8679</v>
          </cell>
          <cell r="X416" t="str">
            <v>GARFIELD SH</v>
          </cell>
          <cell r="Y416">
            <v>6426</v>
          </cell>
          <cell r="Z416" t="str">
            <v>AMANECER PC</v>
          </cell>
          <cell r="AA416">
            <v>5</v>
          </cell>
          <cell r="AB416" t="str">
            <v>DISTRICT</v>
          </cell>
        </row>
        <row r="417">
          <cell r="B417">
            <v>3426</v>
          </cell>
          <cell r="C417" t="str">
            <v>GARZA PC</v>
          </cell>
          <cell r="D417" t="str">
            <v>EP</v>
          </cell>
          <cell r="E417">
            <v>3</v>
          </cell>
          <cell r="F417">
            <v>3</v>
          </cell>
          <cell r="G417" t="str">
            <v>PRIMARY CENTER</v>
          </cell>
          <cell r="H417">
            <v>1</v>
          </cell>
          <cell r="I417">
            <v>137</v>
          </cell>
          <cell r="J417">
            <v>150</v>
          </cell>
          <cell r="K417">
            <v>157</v>
          </cell>
          <cell r="L417">
            <v>120</v>
          </cell>
          <cell r="M417">
            <v>157</v>
          </cell>
          <cell r="N417">
            <v>0</v>
          </cell>
          <cell r="O417">
            <v>157</v>
          </cell>
          <cell r="P417">
            <v>0</v>
          </cell>
          <cell r="Q417">
            <v>0</v>
          </cell>
          <cell r="R417">
            <v>5</v>
          </cell>
          <cell r="V417">
            <v>1</v>
          </cell>
          <cell r="W417" t="str">
            <v>8829</v>
          </cell>
          <cell r="X417" t="str">
            <v>ROOSEVELT SH</v>
          </cell>
          <cell r="Y417">
            <v>3426</v>
          </cell>
          <cell r="Z417" t="str">
            <v>GARZA PC</v>
          </cell>
          <cell r="AA417">
            <v>5</v>
          </cell>
          <cell r="AB417" t="str">
            <v>DISTRICT</v>
          </cell>
        </row>
        <row r="418">
          <cell r="B418">
            <v>2543</v>
          </cell>
          <cell r="C418" t="str">
            <v>LAFAYETTE PARK PC</v>
          </cell>
          <cell r="D418" t="str">
            <v>EP</v>
          </cell>
          <cell r="E418">
            <v>3</v>
          </cell>
          <cell r="F418">
            <v>3</v>
          </cell>
          <cell r="G418" t="str">
            <v>PRIMARY CENTER</v>
          </cell>
          <cell r="H418">
            <v>1</v>
          </cell>
          <cell r="I418">
            <v>134</v>
          </cell>
          <cell r="J418">
            <v>118</v>
          </cell>
          <cell r="K418">
            <v>132</v>
          </cell>
          <cell r="L418">
            <v>100</v>
          </cell>
          <cell r="M418">
            <v>136</v>
          </cell>
          <cell r="N418">
            <v>15</v>
          </cell>
          <cell r="O418">
            <v>114</v>
          </cell>
          <cell r="P418">
            <v>2</v>
          </cell>
          <cell r="Q418">
            <v>1</v>
          </cell>
          <cell r="V418">
            <v>1</v>
          </cell>
          <cell r="W418" t="str">
            <v>8543</v>
          </cell>
          <cell r="X418" t="str">
            <v>BELMONT SH</v>
          </cell>
          <cell r="Y418">
            <v>2543</v>
          </cell>
          <cell r="Z418" t="str">
            <v>LAFAYETTE PARK PC</v>
          </cell>
          <cell r="AA418">
            <v>4</v>
          </cell>
          <cell r="AB418" t="str">
            <v>DISTRICT</v>
          </cell>
        </row>
        <row r="419">
          <cell r="B419">
            <v>2393</v>
          </cell>
          <cell r="C419" t="str">
            <v>LAKE ST PRIMARY</v>
          </cell>
          <cell r="D419" t="str">
            <v>EP</v>
          </cell>
          <cell r="E419">
            <v>3</v>
          </cell>
          <cell r="F419">
            <v>3</v>
          </cell>
          <cell r="G419" t="str">
            <v>PRIMARY CENTER</v>
          </cell>
          <cell r="H419">
            <v>1</v>
          </cell>
          <cell r="I419">
            <v>211</v>
          </cell>
          <cell r="J419">
            <v>181</v>
          </cell>
          <cell r="K419">
            <v>200</v>
          </cell>
          <cell r="L419">
            <v>123</v>
          </cell>
          <cell r="M419">
            <v>246</v>
          </cell>
          <cell r="N419">
            <v>18</v>
          </cell>
          <cell r="O419">
            <v>204</v>
          </cell>
          <cell r="P419">
            <v>5</v>
          </cell>
          <cell r="Q419">
            <v>1</v>
          </cell>
          <cell r="T419">
            <v>1</v>
          </cell>
          <cell r="V419">
            <v>1</v>
          </cell>
          <cell r="W419" t="str">
            <v>8543</v>
          </cell>
          <cell r="X419" t="str">
            <v>BELMONT SH</v>
          </cell>
          <cell r="Y419">
            <v>2393</v>
          </cell>
          <cell r="Z419" t="str">
            <v>LAKE ST PRIMARY</v>
          </cell>
          <cell r="AA419">
            <v>4</v>
          </cell>
          <cell r="AB419" t="str">
            <v>DISTRICT</v>
          </cell>
        </row>
        <row r="420">
          <cell r="B420">
            <v>5170</v>
          </cell>
          <cell r="C420" t="str">
            <v>LEXINGTON AVE PC</v>
          </cell>
          <cell r="D420" t="str">
            <v>EP</v>
          </cell>
          <cell r="E420">
            <v>3</v>
          </cell>
          <cell r="F420">
            <v>3</v>
          </cell>
          <cell r="G420" t="str">
            <v>PRIMARY CENTER</v>
          </cell>
          <cell r="H420">
            <v>1</v>
          </cell>
          <cell r="I420">
            <v>221</v>
          </cell>
          <cell r="J420">
            <v>196</v>
          </cell>
          <cell r="K420">
            <v>233</v>
          </cell>
          <cell r="L420">
            <v>126</v>
          </cell>
          <cell r="M420">
            <v>233</v>
          </cell>
          <cell r="N420">
            <v>15</v>
          </cell>
          <cell r="O420">
            <v>178</v>
          </cell>
          <cell r="P420">
            <v>8</v>
          </cell>
          <cell r="Q420">
            <v>9</v>
          </cell>
          <cell r="R420">
            <v>6</v>
          </cell>
          <cell r="V420">
            <v>1</v>
          </cell>
          <cell r="W420" t="str">
            <v>8750</v>
          </cell>
          <cell r="X420" t="str">
            <v>MARSHALL SH</v>
          </cell>
          <cell r="Y420">
            <v>5170</v>
          </cell>
          <cell r="Z420" t="str">
            <v>LEXINGTON AVE PC</v>
          </cell>
          <cell r="AA420">
            <v>4</v>
          </cell>
          <cell r="AB420" t="str">
            <v>DISTRICT</v>
          </cell>
        </row>
        <row r="421">
          <cell r="B421">
            <v>2544</v>
          </cell>
          <cell r="C421" t="str">
            <v>MACARTHUR PARK PC</v>
          </cell>
          <cell r="D421" t="str">
            <v>EP</v>
          </cell>
          <cell r="E421">
            <v>3</v>
          </cell>
          <cell r="F421">
            <v>3</v>
          </cell>
          <cell r="G421" t="str">
            <v>PRIMARY CENTER</v>
          </cell>
          <cell r="H421">
            <v>1</v>
          </cell>
          <cell r="I421">
            <v>178</v>
          </cell>
          <cell r="J421">
            <v>154</v>
          </cell>
          <cell r="K421">
            <v>164</v>
          </cell>
          <cell r="L421">
            <v>144</v>
          </cell>
          <cell r="M421">
            <v>161</v>
          </cell>
          <cell r="N421">
            <v>1</v>
          </cell>
          <cell r="O421">
            <v>152</v>
          </cell>
          <cell r="P421">
            <v>3</v>
          </cell>
          <cell r="Q421">
            <v>0</v>
          </cell>
          <cell r="V421">
            <v>1</v>
          </cell>
          <cell r="W421" t="str">
            <v>8543</v>
          </cell>
          <cell r="X421" t="str">
            <v>BELMONT SH</v>
          </cell>
          <cell r="Y421">
            <v>2544</v>
          </cell>
          <cell r="Z421" t="str">
            <v>MACARTHUR PARK PC</v>
          </cell>
          <cell r="AA421">
            <v>4</v>
          </cell>
          <cell r="AB421" t="str">
            <v>DISTRICT</v>
          </cell>
        </row>
        <row r="422">
          <cell r="B422">
            <v>2392</v>
          </cell>
          <cell r="C422" t="str">
            <v>OLYMPIC PC</v>
          </cell>
          <cell r="D422" t="str">
            <v>EP</v>
          </cell>
          <cell r="E422">
            <v>3</v>
          </cell>
          <cell r="F422">
            <v>3</v>
          </cell>
          <cell r="G422" t="str">
            <v>PRIMARY CENTER</v>
          </cell>
          <cell r="H422">
            <v>1</v>
          </cell>
          <cell r="I422">
            <v>206</v>
          </cell>
          <cell r="J422">
            <v>176</v>
          </cell>
          <cell r="K422">
            <v>196</v>
          </cell>
          <cell r="L422">
            <v>168</v>
          </cell>
          <cell r="M422">
            <v>195</v>
          </cell>
          <cell r="N422">
            <v>0</v>
          </cell>
          <cell r="O422">
            <v>190</v>
          </cell>
          <cell r="P422">
            <v>1</v>
          </cell>
          <cell r="Q422">
            <v>2</v>
          </cell>
          <cell r="T422">
            <v>5</v>
          </cell>
          <cell r="U422">
            <v>1</v>
          </cell>
          <cell r="V422">
            <v>1</v>
          </cell>
          <cell r="W422" t="str">
            <v>8543</v>
          </cell>
          <cell r="X422" t="str">
            <v>BELMONT SH</v>
          </cell>
          <cell r="Y422">
            <v>2392</v>
          </cell>
          <cell r="Z422" t="str">
            <v>OLYMPIC PC</v>
          </cell>
          <cell r="AA422">
            <v>4</v>
          </cell>
          <cell r="AB422" t="str">
            <v>DISTRICT</v>
          </cell>
        </row>
        <row r="423">
          <cell r="B423">
            <v>5385</v>
          </cell>
          <cell r="C423" t="str">
            <v>RIORDAN PC</v>
          </cell>
          <cell r="D423" t="str">
            <v>EP</v>
          </cell>
          <cell r="E423">
            <v>3</v>
          </cell>
          <cell r="F423">
            <v>3</v>
          </cell>
          <cell r="G423" t="str">
            <v>PRIMARY CENTER</v>
          </cell>
          <cell r="H423">
            <v>1</v>
          </cell>
          <cell r="I423">
            <v>258</v>
          </cell>
          <cell r="J423">
            <v>250</v>
          </cell>
          <cell r="K423">
            <v>264</v>
          </cell>
          <cell r="L423">
            <v>160</v>
          </cell>
          <cell r="M423">
            <v>260</v>
          </cell>
          <cell r="N423">
            <v>3</v>
          </cell>
          <cell r="O423">
            <v>251</v>
          </cell>
          <cell r="P423">
            <v>1</v>
          </cell>
          <cell r="Q423">
            <v>3</v>
          </cell>
          <cell r="T423">
            <v>1</v>
          </cell>
          <cell r="V423">
            <v>1</v>
          </cell>
          <cell r="W423" t="str">
            <v>8643</v>
          </cell>
          <cell r="X423" t="str">
            <v>FRANKLIN SH</v>
          </cell>
          <cell r="Y423">
            <v>5385</v>
          </cell>
          <cell r="Z423" t="str">
            <v>RIORDAN PC</v>
          </cell>
          <cell r="AA423">
            <v>4</v>
          </cell>
          <cell r="AB423" t="str">
            <v>DISTRICT</v>
          </cell>
        </row>
        <row r="424">
          <cell r="B424">
            <v>7274</v>
          </cell>
          <cell r="C424" t="str">
            <v>20TH ST EL</v>
          </cell>
          <cell r="D424" t="str">
            <v>E</v>
          </cell>
          <cell r="E424">
            <v>3</v>
          </cell>
          <cell r="F424">
            <v>3</v>
          </cell>
          <cell r="G424" t="str">
            <v>ELEMENTARY</v>
          </cell>
          <cell r="H424">
            <v>2</v>
          </cell>
          <cell r="I424">
            <v>646</v>
          </cell>
          <cell r="J424">
            <v>643</v>
          </cell>
          <cell r="K424">
            <v>668</v>
          </cell>
          <cell r="L424">
            <v>358</v>
          </cell>
          <cell r="M424">
            <v>668</v>
          </cell>
          <cell r="N424">
            <v>1</v>
          </cell>
          <cell r="O424">
            <v>642</v>
          </cell>
          <cell r="P424">
            <v>25</v>
          </cell>
          <cell r="Q424">
            <v>0</v>
          </cell>
          <cell r="R424">
            <v>3</v>
          </cell>
          <cell r="T424">
            <v>5</v>
          </cell>
          <cell r="U424">
            <v>1</v>
          </cell>
          <cell r="V424">
            <v>1</v>
          </cell>
          <cell r="W424" t="str">
            <v>8716</v>
          </cell>
          <cell r="X424" t="str">
            <v>SANTEE EDUC COMPLEX</v>
          </cell>
          <cell r="Y424">
            <v>7274</v>
          </cell>
          <cell r="Z424" t="str">
            <v>20TH ST EL</v>
          </cell>
          <cell r="AA424">
            <v>5</v>
          </cell>
          <cell r="AB424" t="str">
            <v>DISTRICT</v>
          </cell>
        </row>
        <row r="425">
          <cell r="B425">
            <v>7288</v>
          </cell>
          <cell r="C425" t="str">
            <v>28TH ST EL</v>
          </cell>
          <cell r="D425" t="str">
            <v>E</v>
          </cell>
          <cell r="E425">
            <v>3</v>
          </cell>
          <cell r="F425">
            <v>3</v>
          </cell>
          <cell r="G425" t="str">
            <v>ELEMENTARY</v>
          </cell>
          <cell r="H425">
            <v>2</v>
          </cell>
          <cell r="I425">
            <v>800</v>
          </cell>
          <cell r="J425">
            <v>653</v>
          </cell>
          <cell r="K425">
            <v>768</v>
          </cell>
          <cell r="L425">
            <v>519</v>
          </cell>
          <cell r="M425">
            <v>766</v>
          </cell>
          <cell r="N425">
            <v>0</v>
          </cell>
          <cell r="O425">
            <v>748</v>
          </cell>
          <cell r="P425">
            <v>16</v>
          </cell>
          <cell r="Q425">
            <v>0</v>
          </cell>
          <cell r="R425">
            <v>1</v>
          </cell>
          <cell r="S425">
            <v>1</v>
          </cell>
          <cell r="T425">
            <v>5</v>
          </cell>
          <cell r="U425">
            <v>1</v>
          </cell>
          <cell r="V425">
            <v>1</v>
          </cell>
          <cell r="W425" t="str">
            <v>8716</v>
          </cell>
          <cell r="X425" t="str">
            <v>SANTEE EDUC COMPLEX</v>
          </cell>
          <cell r="Y425">
            <v>7288</v>
          </cell>
          <cell r="Z425" t="str">
            <v>28TH ST EL</v>
          </cell>
          <cell r="AA425">
            <v>5</v>
          </cell>
          <cell r="AB425" t="str">
            <v>DISTRICT</v>
          </cell>
        </row>
        <row r="426">
          <cell r="B426">
            <v>3932</v>
          </cell>
          <cell r="C426" t="str">
            <v>49TH ST EL</v>
          </cell>
          <cell r="D426" t="str">
            <v>E</v>
          </cell>
          <cell r="E426">
            <v>3</v>
          </cell>
          <cell r="F426">
            <v>3</v>
          </cell>
          <cell r="G426" t="str">
            <v>ELEMENTARY</v>
          </cell>
          <cell r="H426">
            <v>2</v>
          </cell>
          <cell r="I426">
            <v>977</v>
          </cell>
          <cell r="J426">
            <v>926</v>
          </cell>
          <cell r="K426">
            <v>981</v>
          </cell>
          <cell r="L426">
            <v>599</v>
          </cell>
          <cell r="M426">
            <v>980</v>
          </cell>
          <cell r="N426">
            <v>0</v>
          </cell>
          <cell r="O426">
            <v>904</v>
          </cell>
          <cell r="P426">
            <v>74</v>
          </cell>
          <cell r="Q426">
            <v>0</v>
          </cell>
          <cell r="R426">
            <v>1</v>
          </cell>
          <cell r="S426">
            <v>1</v>
          </cell>
          <cell r="T426">
            <v>5</v>
          </cell>
          <cell r="U426">
            <v>1</v>
          </cell>
          <cell r="V426">
            <v>1</v>
          </cell>
          <cell r="W426" t="str">
            <v>8714</v>
          </cell>
          <cell r="X426" t="str">
            <v>JEFFERSON SH</v>
          </cell>
          <cell r="Y426">
            <v>3932</v>
          </cell>
          <cell r="Z426" t="str">
            <v>49TH ST EL</v>
          </cell>
          <cell r="AA426">
            <v>5</v>
          </cell>
          <cell r="AB426" t="str">
            <v>DISTRICT</v>
          </cell>
        </row>
        <row r="427">
          <cell r="B427">
            <v>2219</v>
          </cell>
          <cell r="C427" t="str">
            <v>ASCOT EL</v>
          </cell>
          <cell r="D427" t="str">
            <v>E</v>
          </cell>
          <cell r="E427">
            <v>3</v>
          </cell>
          <cell r="F427">
            <v>3</v>
          </cell>
          <cell r="G427" t="str">
            <v>ELEMENTARY</v>
          </cell>
          <cell r="H427">
            <v>2</v>
          </cell>
          <cell r="I427">
            <v>1021</v>
          </cell>
          <cell r="J427">
            <v>974</v>
          </cell>
          <cell r="K427">
            <v>1028</v>
          </cell>
          <cell r="L427">
            <v>636</v>
          </cell>
          <cell r="M427">
            <v>1024</v>
          </cell>
          <cell r="N427">
            <v>0</v>
          </cell>
          <cell r="O427">
            <v>974</v>
          </cell>
          <cell r="P427">
            <v>47</v>
          </cell>
          <cell r="Q427">
            <v>0</v>
          </cell>
          <cell r="R427">
            <v>2</v>
          </cell>
          <cell r="T427">
            <v>5</v>
          </cell>
          <cell r="U427">
            <v>1</v>
          </cell>
          <cell r="V427">
            <v>1</v>
          </cell>
          <cell r="W427" t="str">
            <v>8714</v>
          </cell>
          <cell r="X427" t="str">
            <v>JEFFERSON SH</v>
          </cell>
          <cell r="Y427">
            <v>2219</v>
          </cell>
          <cell r="Z427" t="str">
            <v>ASCOT EL</v>
          </cell>
          <cell r="AA427">
            <v>5</v>
          </cell>
          <cell r="AB427" t="str">
            <v>DISTRICT</v>
          </cell>
        </row>
        <row r="428">
          <cell r="B428">
            <v>4685</v>
          </cell>
          <cell r="C428" t="str">
            <v>AURORA EL</v>
          </cell>
          <cell r="D428" t="str">
            <v>E</v>
          </cell>
          <cell r="E428">
            <v>3</v>
          </cell>
          <cell r="F428">
            <v>3</v>
          </cell>
          <cell r="G428" t="str">
            <v>ELEMENTARY</v>
          </cell>
          <cell r="H428">
            <v>2</v>
          </cell>
          <cell r="I428">
            <v>502</v>
          </cell>
          <cell r="J428">
            <v>456</v>
          </cell>
          <cell r="K428">
            <v>472</v>
          </cell>
          <cell r="L428">
            <v>268</v>
          </cell>
          <cell r="M428">
            <v>472</v>
          </cell>
          <cell r="N428">
            <v>0</v>
          </cell>
          <cell r="O428">
            <v>439</v>
          </cell>
          <cell r="P428">
            <v>33</v>
          </cell>
          <cell r="Q428">
            <v>0</v>
          </cell>
          <cell r="R428">
            <v>3</v>
          </cell>
          <cell r="T428">
            <v>1</v>
          </cell>
          <cell r="V428">
            <v>1</v>
          </cell>
          <cell r="W428" t="str">
            <v>8714</v>
          </cell>
          <cell r="X428" t="str">
            <v>JEFFERSON SH</v>
          </cell>
          <cell r="Y428">
            <v>4685</v>
          </cell>
          <cell r="Z428" t="str">
            <v>AURORA EL</v>
          </cell>
          <cell r="AA428">
            <v>5</v>
          </cell>
          <cell r="AB428" t="str">
            <v>DISTRICT</v>
          </cell>
        </row>
        <row r="429">
          <cell r="B429">
            <v>2942</v>
          </cell>
          <cell r="C429" t="str">
            <v>ESTRELLA EL</v>
          </cell>
          <cell r="D429" t="str">
            <v>E</v>
          </cell>
          <cell r="E429">
            <v>3</v>
          </cell>
          <cell r="F429">
            <v>3</v>
          </cell>
          <cell r="G429" t="str">
            <v>ELEMENTARY</v>
          </cell>
          <cell r="H429">
            <v>2</v>
          </cell>
          <cell r="I429">
            <v>500</v>
          </cell>
          <cell r="J429">
            <v>453</v>
          </cell>
          <cell r="K429">
            <v>492</v>
          </cell>
          <cell r="L429">
            <v>305</v>
          </cell>
          <cell r="M429">
            <v>492</v>
          </cell>
          <cell r="N429">
            <v>0</v>
          </cell>
          <cell r="O429">
            <v>461</v>
          </cell>
          <cell r="P429">
            <v>30</v>
          </cell>
          <cell r="Q429">
            <v>0</v>
          </cell>
          <cell r="V429">
            <v>1</v>
          </cell>
          <cell r="W429" t="str">
            <v>8716</v>
          </cell>
          <cell r="X429" t="str">
            <v>SANTEE EDUC COMPLEX</v>
          </cell>
          <cell r="Y429">
            <v>2942</v>
          </cell>
          <cell r="Z429" t="str">
            <v>ESTRELLA EL</v>
          </cell>
          <cell r="AA429">
            <v>5</v>
          </cell>
          <cell r="AB429" t="str">
            <v>DISTRICT</v>
          </cell>
        </row>
        <row r="430">
          <cell r="B430">
            <v>4681</v>
          </cell>
          <cell r="C430" t="str">
            <v>HARMONY EL</v>
          </cell>
          <cell r="D430" t="str">
            <v>E</v>
          </cell>
          <cell r="E430">
            <v>3</v>
          </cell>
          <cell r="F430">
            <v>3</v>
          </cell>
          <cell r="G430" t="str">
            <v>ELEMENTARY</v>
          </cell>
          <cell r="H430">
            <v>2</v>
          </cell>
          <cell r="I430">
            <v>828</v>
          </cell>
          <cell r="J430">
            <v>769</v>
          </cell>
          <cell r="K430">
            <v>804</v>
          </cell>
          <cell r="L430">
            <v>492</v>
          </cell>
          <cell r="M430">
            <v>804</v>
          </cell>
          <cell r="N430">
            <v>1</v>
          </cell>
          <cell r="O430">
            <v>761</v>
          </cell>
          <cell r="P430">
            <v>42</v>
          </cell>
          <cell r="Q430">
            <v>0</v>
          </cell>
          <cell r="R430">
            <v>1</v>
          </cell>
          <cell r="S430">
            <v>1</v>
          </cell>
          <cell r="T430">
            <v>5</v>
          </cell>
          <cell r="U430">
            <v>1</v>
          </cell>
          <cell r="V430">
            <v>1</v>
          </cell>
          <cell r="W430" t="str">
            <v>8714</v>
          </cell>
          <cell r="X430" t="str">
            <v>JEFFERSON SH</v>
          </cell>
          <cell r="Y430">
            <v>4681</v>
          </cell>
          <cell r="Z430" t="str">
            <v>HARMONY EL</v>
          </cell>
          <cell r="AA430">
            <v>5</v>
          </cell>
          <cell r="AB430" t="str">
            <v>DISTRICT</v>
          </cell>
        </row>
        <row r="431">
          <cell r="B431">
            <v>4575</v>
          </cell>
          <cell r="C431" t="str">
            <v>HOOPER EL</v>
          </cell>
          <cell r="D431" t="str">
            <v>E</v>
          </cell>
          <cell r="E431">
            <v>3</v>
          </cell>
          <cell r="F431">
            <v>3</v>
          </cell>
          <cell r="G431" t="str">
            <v>ELEMENTARY</v>
          </cell>
          <cell r="H431">
            <v>2</v>
          </cell>
          <cell r="I431">
            <v>1246</v>
          </cell>
          <cell r="J431">
            <v>1145</v>
          </cell>
          <cell r="K431">
            <v>1262</v>
          </cell>
          <cell r="L431">
            <v>680</v>
          </cell>
          <cell r="M431">
            <v>1258</v>
          </cell>
          <cell r="N431">
            <v>3</v>
          </cell>
          <cell r="O431">
            <v>1171</v>
          </cell>
          <cell r="P431">
            <v>83</v>
          </cell>
          <cell r="Q431">
            <v>0</v>
          </cell>
          <cell r="R431">
            <v>1</v>
          </cell>
          <cell r="S431">
            <v>1</v>
          </cell>
          <cell r="T431">
            <v>5</v>
          </cell>
          <cell r="U431">
            <v>1</v>
          </cell>
          <cell r="V431">
            <v>1</v>
          </cell>
          <cell r="W431" t="str">
            <v>8714</v>
          </cell>
          <cell r="X431" t="str">
            <v>JEFFERSON SH</v>
          </cell>
          <cell r="Y431">
            <v>4575</v>
          </cell>
          <cell r="Z431" t="str">
            <v>HOOPER EL</v>
          </cell>
          <cell r="AA431">
            <v>5</v>
          </cell>
          <cell r="AB431" t="str">
            <v>DISTRICT</v>
          </cell>
        </row>
        <row r="432">
          <cell r="B432">
            <v>2943</v>
          </cell>
          <cell r="C432" t="str">
            <v>JONES EL</v>
          </cell>
          <cell r="D432" t="str">
            <v>E</v>
          </cell>
          <cell r="E432">
            <v>3</v>
          </cell>
          <cell r="F432">
            <v>3</v>
          </cell>
          <cell r="G432" t="str">
            <v>ELEMENTARY</v>
          </cell>
          <cell r="H432">
            <v>2</v>
          </cell>
          <cell r="I432">
            <v>330</v>
          </cell>
          <cell r="J432">
            <v>283</v>
          </cell>
          <cell r="K432">
            <v>320</v>
          </cell>
          <cell r="L432">
            <v>240</v>
          </cell>
          <cell r="M432">
            <v>320</v>
          </cell>
          <cell r="N432">
            <v>0</v>
          </cell>
          <cell r="O432">
            <v>313</v>
          </cell>
          <cell r="P432">
            <v>5</v>
          </cell>
          <cell r="Q432">
            <v>1</v>
          </cell>
          <cell r="V432">
            <v>1</v>
          </cell>
          <cell r="W432" t="str">
            <v>8714</v>
          </cell>
          <cell r="X432" t="str">
            <v>JEFFERSON SH</v>
          </cell>
          <cell r="Y432">
            <v>2943</v>
          </cell>
          <cell r="Z432" t="str">
            <v>JONES EL</v>
          </cell>
          <cell r="AA432">
            <v>5</v>
          </cell>
          <cell r="AB432" t="str">
            <v>DISTRICT</v>
          </cell>
        </row>
        <row r="433">
          <cell r="B433">
            <v>4680</v>
          </cell>
          <cell r="C433" t="str">
            <v>LIZARRAGA EL</v>
          </cell>
          <cell r="D433" t="str">
            <v>E</v>
          </cell>
          <cell r="E433">
            <v>3</v>
          </cell>
          <cell r="F433">
            <v>3</v>
          </cell>
          <cell r="G433" t="str">
            <v>ELEMENTARY</v>
          </cell>
          <cell r="H433">
            <v>2</v>
          </cell>
          <cell r="I433">
            <v>722</v>
          </cell>
          <cell r="J433">
            <v>683</v>
          </cell>
          <cell r="K433">
            <v>752</v>
          </cell>
          <cell r="L433">
            <v>488</v>
          </cell>
          <cell r="M433">
            <v>751</v>
          </cell>
          <cell r="N433">
            <v>0</v>
          </cell>
          <cell r="O433">
            <v>700</v>
          </cell>
          <cell r="P433">
            <v>49</v>
          </cell>
          <cell r="Q433">
            <v>0</v>
          </cell>
          <cell r="R433">
            <v>2</v>
          </cell>
          <cell r="V433">
            <v>1</v>
          </cell>
          <cell r="W433" t="str">
            <v>8714</v>
          </cell>
          <cell r="X433" t="str">
            <v>JEFFERSON SH</v>
          </cell>
          <cell r="Y433">
            <v>4680</v>
          </cell>
          <cell r="Z433" t="str">
            <v>LIZARRAGA EL</v>
          </cell>
          <cell r="AA433">
            <v>5</v>
          </cell>
          <cell r="AB433" t="str">
            <v>DISTRICT</v>
          </cell>
        </row>
        <row r="434">
          <cell r="B434">
            <v>5068</v>
          </cell>
          <cell r="C434" t="str">
            <v>MAIN ST EL</v>
          </cell>
          <cell r="D434" t="str">
            <v>E</v>
          </cell>
          <cell r="E434">
            <v>3</v>
          </cell>
          <cell r="F434">
            <v>3</v>
          </cell>
          <cell r="G434" t="str">
            <v>ELEMENTARY</v>
          </cell>
          <cell r="H434">
            <v>2</v>
          </cell>
          <cell r="I434">
            <v>793</v>
          </cell>
          <cell r="J434">
            <v>735</v>
          </cell>
          <cell r="K434">
            <v>796</v>
          </cell>
          <cell r="L434">
            <v>486</v>
          </cell>
          <cell r="M434">
            <v>794</v>
          </cell>
          <cell r="N434">
            <v>1</v>
          </cell>
          <cell r="O434">
            <v>728</v>
          </cell>
          <cell r="P434">
            <v>62</v>
          </cell>
          <cell r="Q434">
            <v>0</v>
          </cell>
          <cell r="R434">
            <v>2</v>
          </cell>
          <cell r="T434">
            <v>5</v>
          </cell>
          <cell r="U434">
            <v>1</v>
          </cell>
          <cell r="V434">
            <v>1</v>
          </cell>
          <cell r="W434" t="str">
            <v>8716</v>
          </cell>
          <cell r="X434" t="str">
            <v>SANTEE EDUC COMPLEX</v>
          </cell>
          <cell r="Y434">
            <v>5068</v>
          </cell>
          <cell r="Z434" t="str">
            <v>MAIN ST EL</v>
          </cell>
          <cell r="AA434">
            <v>5</v>
          </cell>
          <cell r="AB434" t="str">
            <v>DISTRICT</v>
          </cell>
        </row>
        <row r="435">
          <cell r="B435">
            <v>5466</v>
          </cell>
          <cell r="C435" t="str">
            <v>NEVIN EL</v>
          </cell>
          <cell r="D435" t="str">
            <v>E</v>
          </cell>
          <cell r="E435">
            <v>3</v>
          </cell>
          <cell r="F435">
            <v>3</v>
          </cell>
          <cell r="G435" t="str">
            <v>ELEMENTARY</v>
          </cell>
          <cell r="H435">
            <v>2</v>
          </cell>
          <cell r="I435">
            <v>704</v>
          </cell>
          <cell r="J435">
            <v>705</v>
          </cell>
          <cell r="K435">
            <v>732</v>
          </cell>
          <cell r="L435">
            <v>464</v>
          </cell>
          <cell r="M435">
            <v>724</v>
          </cell>
          <cell r="N435">
            <v>0</v>
          </cell>
          <cell r="O435">
            <v>687</v>
          </cell>
          <cell r="P435">
            <v>31</v>
          </cell>
          <cell r="Q435">
            <v>2</v>
          </cell>
          <cell r="R435">
            <v>1</v>
          </cell>
          <cell r="S435">
            <v>1</v>
          </cell>
          <cell r="T435">
            <v>5</v>
          </cell>
          <cell r="U435">
            <v>1</v>
          </cell>
          <cell r="V435">
            <v>1</v>
          </cell>
          <cell r="W435" t="str">
            <v>8714</v>
          </cell>
          <cell r="X435" t="str">
            <v>JEFFERSON SH</v>
          </cell>
          <cell r="Y435">
            <v>5466</v>
          </cell>
          <cell r="Z435" t="str">
            <v>NEVIN EL</v>
          </cell>
          <cell r="AA435">
            <v>5</v>
          </cell>
          <cell r="AB435" t="str">
            <v>DISTRICT</v>
          </cell>
        </row>
        <row r="436">
          <cell r="B436">
            <v>6507</v>
          </cell>
          <cell r="C436" t="str">
            <v>SAN PEDRO EL</v>
          </cell>
          <cell r="D436" t="str">
            <v>E</v>
          </cell>
          <cell r="E436">
            <v>3</v>
          </cell>
          <cell r="F436">
            <v>3</v>
          </cell>
          <cell r="G436" t="str">
            <v>ELEMENTARY</v>
          </cell>
          <cell r="H436">
            <v>2</v>
          </cell>
          <cell r="I436">
            <v>671</v>
          </cell>
          <cell r="J436">
            <v>674</v>
          </cell>
          <cell r="K436">
            <v>700</v>
          </cell>
          <cell r="L436">
            <v>456</v>
          </cell>
          <cell r="M436">
            <v>700</v>
          </cell>
          <cell r="N436">
            <v>0</v>
          </cell>
          <cell r="O436">
            <v>695</v>
          </cell>
          <cell r="P436">
            <v>1</v>
          </cell>
          <cell r="Q436">
            <v>2</v>
          </cell>
          <cell r="R436">
            <v>3</v>
          </cell>
          <cell r="V436">
            <v>1</v>
          </cell>
          <cell r="W436" t="str">
            <v>8716</v>
          </cell>
          <cell r="X436" t="str">
            <v>SANTEE EDUC COMPLEX</v>
          </cell>
          <cell r="Y436">
            <v>6507</v>
          </cell>
          <cell r="Z436" t="str">
            <v>SAN PEDRO EL</v>
          </cell>
          <cell r="AA436">
            <v>5</v>
          </cell>
          <cell r="AB436" t="str">
            <v>DISTRICT</v>
          </cell>
        </row>
        <row r="437">
          <cell r="B437">
            <v>7219</v>
          </cell>
          <cell r="C437" t="str">
            <v>TRINITY EL</v>
          </cell>
          <cell r="D437" t="str">
            <v>E</v>
          </cell>
          <cell r="E437">
            <v>3</v>
          </cell>
          <cell r="F437">
            <v>3</v>
          </cell>
          <cell r="G437" t="str">
            <v>ELEMENTARY</v>
          </cell>
          <cell r="H437">
            <v>2</v>
          </cell>
          <cell r="I437">
            <v>470</v>
          </cell>
          <cell r="J437">
            <v>452</v>
          </cell>
          <cell r="K437">
            <v>464</v>
          </cell>
          <cell r="L437">
            <v>280</v>
          </cell>
          <cell r="M437">
            <v>519</v>
          </cell>
          <cell r="N437">
            <v>0</v>
          </cell>
          <cell r="O437">
            <v>500</v>
          </cell>
          <cell r="P437">
            <v>19</v>
          </cell>
          <cell r="Q437">
            <v>0</v>
          </cell>
          <cell r="R437">
            <v>2</v>
          </cell>
          <cell r="V437">
            <v>1</v>
          </cell>
          <cell r="W437" t="str">
            <v>8716</v>
          </cell>
          <cell r="X437" t="str">
            <v>SANTEE EDUC COMPLEX</v>
          </cell>
          <cell r="Y437">
            <v>7219</v>
          </cell>
          <cell r="Z437" t="str">
            <v>TRINITY EL</v>
          </cell>
          <cell r="AA437">
            <v>5</v>
          </cell>
          <cell r="AB437" t="str">
            <v>DISTRICT</v>
          </cell>
        </row>
        <row r="438">
          <cell r="B438">
            <v>7589</v>
          </cell>
          <cell r="C438" t="str">
            <v>WADSWORTH EL</v>
          </cell>
          <cell r="D438" t="str">
            <v>E</v>
          </cell>
          <cell r="E438">
            <v>3</v>
          </cell>
          <cell r="F438">
            <v>3</v>
          </cell>
          <cell r="G438" t="str">
            <v>ELEMENTARY</v>
          </cell>
          <cell r="H438">
            <v>2</v>
          </cell>
          <cell r="I438">
            <v>814</v>
          </cell>
          <cell r="J438">
            <v>772</v>
          </cell>
          <cell r="K438">
            <v>810</v>
          </cell>
          <cell r="L438">
            <v>524</v>
          </cell>
          <cell r="M438">
            <v>810</v>
          </cell>
          <cell r="N438">
            <v>0</v>
          </cell>
          <cell r="O438">
            <v>771</v>
          </cell>
          <cell r="P438">
            <v>36</v>
          </cell>
          <cell r="Q438">
            <v>0</v>
          </cell>
          <cell r="R438">
            <v>1</v>
          </cell>
          <cell r="S438">
            <v>1</v>
          </cell>
          <cell r="T438">
            <v>5</v>
          </cell>
          <cell r="U438">
            <v>1</v>
          </cell>
          <cell r="V438">
            <v>1</v>
          </cell>
          <cell r="W438" t="str">
            <v>8714</v>
          </cell>
          <cell r="X438" t="str">
            <v>JEFFERSON SH</v>
          </cell>
          <cell r="Y438">
            <v>7589</v>
          </cell>
          <cell r="Z438" t="str">
            <v>WADSWORTH EL</v>
          </cell>
          <cell r="AA438">
            <v>5</v>
          </cell>
          <cell r="AB438" t="str">
            <v>DISTRICT</v>
          </cell>
        </row>
        <row r="439">
          <cell r="B439">
            <v>7654</v>
          </cell>
          <cell r="C439" t="str">
            <v>WEST VERNON EL</v>
          </cell>
          <cell r="D439" t="str">
            <v>E</v>
          </cell>
          <cell r="E439">
            <v>3</v>
          </cell>
          <cell r="F439">
            <v>3</v>
          </cell>
          <cell r="G439" t="str">
            <v>ELEMENTARY</v>
          </cell>
          <cell r="H439">
            <v>2</v>
          </cell>
          <cell r="I439">
            <v>963</v>
          </cell>
          <cell r="J439">
            <v>964</v>
          </cell>
          <cell r="K439">
            <v>982</v>
          </cell>
          <cell r="L439">
            <v>598</v>
          </cell>
          <cell r="M439">
            <v>975</v>
          </cell>
          <cell r="N439">
            <v>1</v>
          </cell>
          <cell r="O439">
            <v>895</v>
          </cell>
          <cell r="P439">
            <v>74</v>
          </cell>
          <cell r="Q439">
            <v>1</v>
          </cell>
          <cell r="R439">
            <v>1</v>
          </cell>
          <cell r="S439">
            <v>1</v>
          </cell>
          <cell r="T439">
            <v>5</v>
          </cell>
          <cell r="U439">
            <v>1</v>
          </cell>
          <cell r="V439">
            <v>1</v>
          </cell>
          <cell r="W439" t="str">
            <v>8716</v>
          </cell>
          <cell r="X439" t="str">
            <v>SANTEE EDUC COMPLEX</v>
          </cell>
          <cell r="Y439">
            <v>7654</v>
          </cell>
          <cell r="Z439" t="str">
            <v>WEST VERNON EL</v>
          </cell>
          <cell r="AA439">
            <v>5</v>
          </cell>
          <cell r="AB439" t="str">
            <v>DISTRICT</v>
          </cell>
        </row>
        <row r="440">
          <cell r="B440">
            <v>7082</v>
          </cell>
          <cell r="C440" t="str">
            <v>10TH ST EL</v>
          </cell>
          <cell r="D440" t="str">
            <v>E</v>
          </cell>
          <cell r="E440">
            <v>3</v>
          </cell>
          <cell r="F440">
            <v>3</v>
          </cell>
          <cell r="G440" t="str">
            <v>ELEMENTARY</v>
          </cell>
          <cell r="H440">
            <v>2</v>
          </cell>
          <cell r="I440">
            <v>847</v>
          </cell>
          <cell r="J440">
            <v>875</v>
          </cell>
          <cell r="K440">
            <v>917</v>
          </cell>
          <cell r="L440">
            <v>650</v>
          </cell>
          <cell r="M440">
            <v>916</v>
          </cell>
          <cell r="N440">
            <v>6</v>
          </cell>
          <cell r="O440">
            <v>893</v>
          </cell>
          <cell r="P440">
            <v>10</v>
          </cell>
          <cell r="Q440">
            <v>1</v>
          </cell>
          <cell r="R440">
            <v>1</v>
          </cell>
          <cell r="S440">
            <v>1</v>
          </cell>
          <cell r="T440">
            <v>5</v>
          </cell>
          <cell r="U440">
            <v>1</v>
          </cell>
          <cell r="V440">
            <v>1</v>
          </cell>
          <cell r="W440" t="str">
            <v>8543</v>
          </cell>
          <cell r="X440" t="str">
            <v>BELMONT SH</v>
          </cell>
          <cell r="Y440">
            <v>7082</v>
          </cell>
          <cell r="Z440" t="str">
            <v>10TH ST EL</v>
          </cell>
          <cell r="AA440">
            <v>4</v>
          </cell>
          <cell r="AB440" t="str">
            <v>DISTRICT</v>
          </cell>
        </row>
        <row r="441">
          <cell r="B441">
            <v>3836</v>
          </cell>
          <cell r="C441" t="str">
            <v>1ST ST EL</v>
          </cell>
          <cell r="D441" t="str">
            <v>E</v>
          </cell>
          <cell r="E441">
            <v>3</v>
          </cell>
          <cell r="F441">
            <v>3</v>
          </cell>
          <cell r="G441" t="str">
            <v>ELEMENTARY</v>
          </cell>
          <cell r="H441">
            <v>2</v>
          </cell>
          <cell r="I441">
            <v>834</v>
          </cell>
          <cell r="J441">
            <v>764</v>
          </cell>
          <cell r="K441">
            <v>817</v>
          </cell>
          <cell r="L441">
            <v>396</v>
          </cell>
          <cell r="M441">
            <v>817</v>
          </cell>
          <cell r="N441">
            <v>2</v>
          </cell>
          <cell r="O441">
            <v>815</v>
          </cell>
          <cell r="P441">
            <v>0</v>
          </cell>
          <cell r="Q441">
            <v>0</v>
          </cell>
          <cell r="R441">
            <v>3</v>
          </cell>
          <cell r="T441">
            <v>5</v>
          </cell>
          <cell r="U441">
            <v>1</v>
          </cell>
          <cell r="V441">
            <v>1</v>
          </cell>
          <cell r="W441" t="str">
            <v>8829</v>
          </cell>
          <cell r="X441" t="str">
            <v>ROOSEVELT SH</v>
          </cell>
          <cell r="Y441">
            <v>3836</v>
          </cell>
          <cell r="Z441" t="str">
            <v>1ST ST EL</v>
          </cell>
          <cell r="AA441">
            <v>5</v>
          </cell>
          <cell r="AB441" t="str">
            <v>DISTRICT</v>
          </cell>
        </row>
        <row r="442">
          <cell r="B442">
            <v>6575</v>
          </cell>
          <cell r="C442" t="str">
            <v>2ND ST EL</v>
          </cell>
          <cell r="D442" t="str">
            <v>E</v>
          </cell>
          <cell r="E442">
            <v>3</v>
          </cell>
          <cell r="F442">
            <v>3</v>
          </cell>
          <cell r="G442" t="str">
            <v>ELEMENTARY</v>
          </cell>
          <cell r="H442">
            <v>2</v>
          </cell>
          <cell r="I442">
            <v>434</v>
          </cell>
          <cell r="J442">
            <v>495</v>
          </cell>
          <cell r="K442">
            <v>524</v>
          </cell>
          <cell r="L442">
            <v>264</v>
          </cell>
          <cell r="M442">
            <v>524</v>
          </cell>
          <cell r="N442">
            <v>1</v>
          </cell>
          <cell r="O442">
            <v>511</v>
          </cell>
          <cell r="P442">
            <v>9</v>
          </cell>
          <cell r="Q442">
            <v>0</v>
          </cell>
          <cell r="R442">
            <v>2</v>
          </cell>
          <cell r="T442">
            <v>3</v>
          </cell>
          <cell r="V442">
            <v>1</v>
          </cell>
          <cell r="W442" t="str">
            <v>8611</v>
          </cell>
          <cell r="X442" t="str">
            <v>MENDEZ LC MATH/SCI</v>
          </cell>
          <cell r="Y442">
            <v>6575</v>
          </cell>
          <cell r="Z442" t="str">
            <v>2ND ST EL</v>
          </cell>
          <cell r="AA442">
            <v>5</v>
          </cell>
          <cell r="AB442" t="str">
            <v>DISTRICT</v>
          </cell>
        </row>
        <row r="443">
          <cell r="B443">
            <v>3973</v>
          </cell>
          <cell r="C443" t="str">
            <v>4TH ST EL</v>
          </cell>
          <cell r="D443" t="str">
            <v>E</v>
          </cell>
          <cell r="E443">
            <v>3</v>
          </cell>
          <cell r="F443">
            <v>3</v>
          </cell>
          <cell r="G443" t="str">
            <v>ELEMENTARY</v>
          </cell>
          <cell r="H443">
            <v>2</v>
          </cell>
          <cell r="I443">
            <v>1015</v>
          </cell>
          <cell r="J443">
            <v>906</v>
          </cell>
          <cell r="K443">
            <v>976</v>
          </cell>
          <cell r="L443">
            <v>401</v>
          </cell>
          <cell r="M443">
            <v>975</v>
          </cell>
          <cell r="N443">
            <v>1</v>
          </cell>
          <cell r="O443">
            <v>970</v>
          </cell>
          <cell r="P443">
            <v>1</v>
          </cell>
          <cell r="Q443">
            <v>0</v>
          </cell>
          <cell r="R443">
            <v>6</v>
          </cell>
          <cell r="V443">
            <v>1</v>
          </cell>
          <cell r="W443" t="str">
            <v>8679</v>
          </cell>
          <cell r="X443" t="str">
            <v>GARFIELD SH</v>
          </cell>
          <cell r="Y443">
            <v>3973</v>
          </cell>
          <cell r="Z443" t="str">
            <v>4TH ST EL</v>
          </cell>
          <cell r="AA443">
            <v>5</v>
          </cell>
          <cell r="AB443" t="str">
            <v>DISTRICT</v>
          </cell>
        </row>
        <row r="444">
          <cell r="B444">
            <v>2014</v>
          </cell>
          <cell r="C444" t="str">
            <v>ALBION EL</v>
          </cell>
          <cell r="D444" t="str">
            <v>E</v>
          </cell>
          <cell r="E444">
            <v>3</v>
          </cell>
          <cell r="F444">
            <v>3</v>
          </cell>
          <cell r="G444" t="str">
            <v>ELEMENTARY</v>
          </cell>
          <cell r="H444">
            <v>2</v>
          </cell>
          <cell r="I444">
            <v>351</v>
          </cell>
          <cell r="J444">
            <v>353</v>
          </cell>
          <cell r="K444">
            <v>379</v>
          </cell>
          <cell r="L444">
            <v>174</v>
          </cell>
          <cell r="M444">
            <v>379</v>
          </cell>
          <cell r="N444">
            <v>84</v>
          </cell>
          <cell r="O444">
            <v>285</v>
          </cell>
          <cell r="P444">
            <v>3</v>
          </cell>
          <cell r="Q444">
            <v>3</v>
          </cell>
          <cell r="R444">
            <v>4</v>
          </cell>
          <cell r="T444">
            <v>2</v>
          </cell>
          <cell r="V444">
            <v>1</v>
          </cell>
          <cell r="W444" t="str">
            <v>8729</v>
          </cell>
          <cell r="X444" t="str">
            <v>LINCOLN SH</v>
          </cell>
          <cell r="Y444">
            <v>2014</v>
          </cell>
          <cell r="Z444" t="str">
            <v>ALBION EL</v>
          </cell>
          <cell r="AA444">
            <v>5</v>
          </cell>
          <cell r="AB444" t="str">
            <v>DISTRICT</v>
          </cell>
        </row>
        <row r="445">
          <cell r="B445">
            <v>2027</v>
          </cell>
          <cell r="C445" t="str">
            <v>ALDAMA EL</v>
          </cell>
          <cell r="D445" t="str">
            <v>E</v>
          </cell>
          <cell r="E445">
            <v>3</v>
          </cell>
          <cell r="F445">
            <v>3</v>
          </cell>
          <cell r="G445" t="str">
            <v>ELEMENTARY</v>
          </cell>
          <cell r="H445">
            <v>2</v>
          </cell>
          <cell r="I445">
            <v>676</v>
          </cell>
          <cell r="J445">
            <v>621</v>
          </cell>
          <cell r="K445">
            <v>686</v>
          </cell>
          <cell r="L445">
            <v>294</v>
          </cell>
          <cell r="M445">
            <v>686</v>
          </cell>
          <cell r="N445">
            <v>13</v>
          </cell>
          <cell r="O445">
            <v>639</v>
          </cell>
          <cell r="P445">
            <v>1</v>
          </cell>
          <cell r="Q445">
            <v>20</v>
          </cell>
          <cell r="R445">
            <v>4</v>
          </cell>
          <cell r="T445">
            <v>1</v>
          </cell>
          <cell r="V445">
            <v>1</v>
          </cell>
          <cell r="W445" t="str">
            <v>8643</v>
          </cell>
          <cell r="X445" t="str">
            <v>FRANKLIN SH</v>
          </cell>
          <cell r="Y445">
            <v>2027</v>
          </cell>
          <cell r="Z445" t="str">
            <v>ALDAMA EL</v>
          </cell>
          <cell r="AA445">
            <v>4</v>
          </cell>
          <cell r="AB445" t="str">
            <v>DISTRICT</v>
          </cell>
        </row>
        <row r="446">
          <cell r="B446">
            <v>2041</v>
          </cell>
          <cell r="C446" t="str">
            <v>ALEXANDRIA EL</v>
          </cell>
          <cell r="D446" t="str">
            <v>E</v>
          </cell>
          <cell r="E446">
            <v>3</v>
          </cell>
          <cell r="F446">
            <v>3</v>
          </cell>
          <cell r="G446" t="str">
            <v>ELEMENTARY</v>
          </cell>
          <cell r="H446">
            <v>2</v>
          </cell>
          <cell r="I446">
            <v>790</v>
          </cell>
          <cell r="J446">
            <v>689</v>
          </cell>
          <cell r="K446">
            <v>780</v>
          </cell>
          <cell r="L446">
            <v>469</v>
          </cell>
          <cell r="M446">
            <v>776</v>
          </cell>
          <cell r="N446">
            <v>26</v>
          </cell>
          <cell r="O446">
            <v>694</v>
          </cell>
          <cell r="P446">
            <v>12</v>
          </cell>
          <cell r="Q446">
            <v>11</v>
          </cell>
          <cell r="R446">
            <v>1</v>
          </cell>
          <cell r="S446">
            <v>1</v>
          </cell>
          <cell r="T446">
            <v>5</v>
          </cell>
          <cell r="U446">
            <v>1</v>
          </cell>
          <cell r="V446">
            <v>1</v>
          </cell>
          <cell r="W446" t="str">
            <v>8543</v>
          </cell>
          <cell r="X446" t="str">
            <v>BELMONT SH</v>
          </cell>
          <cell r="Y446">
            <v>2041</v>
          </cell>
          <cell r="Z446" t="str">
            <v>ALEXANDRIA EL</v>
          </cell>
          <cell r="AA446">
            <v>4</v>
          </cell>
          <cell r="AB446" t="str">
            <v>DISTRICT</v>
          </cell>
        </row>
        <row r="447">
          <cell r="B447">
            <v>2068</v>
          </cell>
          <cell r="C447" t="str">
            <v>ALLESANDRO EL</v>
          </cell>
          <cell r="D447" t="str">
            <v>E</v>
          </cell>
          <cell r="E447">
            <v>3</v>
          </cell>
          <cell r="F447">
            <v>3</v>
          </cell>
          <cell r="G447" t="str">
            <v>ELEMENTARY</v>
          </cell>
          <cell r="H447">
            <v>2</v>
          </cell>
          <cell r="I447">
            <v>291</v>
          </cell>
          <cell r="J447">
            <v>398</v>
          </cell>
          <cell r="K447">
            <v>447</v>
          </cell>
          <cell r="L447">
            <v>90</v>
          </cell>
          <cell r="M447">
            <v>282</v>
          </cell>
          <cell r="N447">
            <v>9</v>
          </cell>
          <cell r="O447">
            <v>246</v>
          </cell>
          <cell r="P447">
            <v>6</v>
          </cell>
          <cell r="Q447">
            <v>2</v>
          </cell>
          <cell r="R447">
            <v>6</v>
          </cell>
          <cell r="T447">
            <v>1</v>
          </cell>
          <cell r="V447">
            <v>1</v>
          </cell>
          <cell r="W447" t="str">
            <v>8750</v>
          </cell>
          <cell r="X447" t="str">
            <v>MARSHALL SH</v>
          </cell>
          <cell r="Y447">
            <v>2068</v>
          </cell>
          <cell r="Z447" t="str">
            <v>ALLESANDRO EL</v>
          </cell>
          <cell r="AA447">
            <v>4</v>
          </cell>
          <cell r="AB447" t="str">
            <v>DISTRICT</v>
          </cell>
        </row>
        <row r="448">
          <cell r="B448">
            <v>2137</v>
          </cell>
          <cell r="C448" t="str">
            <v>ANN EL</v>
          </cell>
          <cell r="D448" t="str">
            <v>E</v>
          </cell>
          <cell r="E448">
            <v>3</v>
          </cell>
          <cell r="F448">
            <v>3</v>
          </cell>
          <cell r="G448" t="str">
            <v>ELEMENTARY</v>
          </cell>
          <cell r="H448">
            <v>2</v>
          </cell>
          <cell r="I448">
            <v>151</v>
          </cell>
          <cell r="J448">
            <v>154</v>
          </cell>
          <cell r="K448">
            <v>159</v>
          </cell>
          <cell r="L448">
            <v>71</v>
          </cell>
          <cell r="M448">
            <v>157</v>
          </cell>
          <cell r="N448">
            <v>6</v>
          </cell>
          <cell r="O448">
            <v>143</v>
          </cell>
          <cell r="P448">
            <v>6</v>
          </cell>
          <cell r="Q448">
            <v>0</v>
          </cell>
          <cell r="R448">
            <v>3</v>
          </cell>
          <cell r="T448">
            <v>1</v>
          </cell>
          <cell r="V448">
            <v>1</v>
          </cell>
          <cell r="W448" t="str">
            <v>8729</v>
          </cell>
          <cell r="X448" t="str">
            <v>LINCOLN SH</v>
          </cell>
          <cell r="Y448">
            <v>2137</v>
          </cell>
          <cell r="Z448" t="str">
            <v>ANN EL</v>
          </cell>
          <cell r="AA448">
            <v>5</v>
          </cell>
          <cell r="AB448" t="str">
            <v>DISTRICT</v>
          </cell>
        </row>
        <row r="449">
          <cell r="B449">
            <v>2151</v>
          </cell>
          <cell r="C449" t="str">
            <v>ANNANDALE EL</v>
          </cell>
          <cell r="D449" t="str">
            <v>E</v>
          </cell>
          <cell r="E449">
            <v>3</v>
          </cell>
          <cell r="F449">
            <v>3</v>
          </cell>
          <cell r="G449" t="str">
            <v>ELEMENTARY</v>
          </cell>
          <cell r="H449">
            <v>2</v>
          </cell>
          <cell r="I449">
            <v>335</v>
          </cell>
          <cell r="J449">
            <v>272</v>
          </cell>
          <cell r="K449">
            <v>300</v>
          </cell>
          <cell r="L449">
            <v>76</v>
          </cell>
          <cell r="M449">
            <v>299</v>
          </cell>
          <cell r="N449">
            <v>1</v>
          </cell>
          <cell r="O449">
            <v>278</v>
          </cell>
          <cell r="P449">
            <v>5</v>
          </cell>
          <cell r="Q449">
            <v>9</v>
          </cell>
          <cell r="R449">
            <v>6</v>
          </cell>
          <cell r="V449">
            <v>1</v>
          </cell>
          <cell r="W449" t="str">
            <v>8643</v>
          </cell>
          <cell r="X449" t="str">
            <v>FRANKLIN SH</v>
          </cell>
          <cell r="Y449">
            <v>2151</v>
          </cell>
          <cell r="Z449" t="str">
            <v>ANNANDALE EL</v>
          </cell>
          <cell r="AA449">
            <v>4</v>
          </cell>
          <cell r="AB449" t="str">
            <v>DISTRICT</v>
          </cell>
        </row>
        <row r="450">
          <cell r="B450">
            <v>4356</v>
          </cell>
          <cell r="C450" t="str">
            <v>ANTON EL</v>
          </cell>
          <cell r="D450" t="str">
            <v>E</v>
          </cell>
          <cell r="E450">
            <v>3</v>
          </cell>
          <cell r="F450">
            <v>3</v>
          </cell>
          <cell r="G450" t="str">
            <v>ELEMENTARY</v>
          </cell>
          <cell r="H450">
            <v>2</v>
          </cell>
          <cell r="I450">
            <v>941</v>
          </cell>
          <cell r="J450">
            <v>884</v>
          </cell>
          <cell r="K450">
            <v>951</v>
          </cell>
          <cell r="L450">
            <v>392</v>
          </cell>
          <cell r="M450">
            <v>951</v>
          </cell>
          <cell r="N450">
            <v>1</v>
          </cell>
          <cell r="O450">
            <v>947</v>
          </cell>
          <cell r="P450">
            <v>1</v>
          </cell>
          <cell r="Q450">
            <v>0</v>
          </cell>
          <cell r="R450">
            <v>2</v>
          </cell>
          <cell r="T450">
            <v>5</v>
          </cell>
          <cell r="U450">
            <v>1</v>
          </cell>
          <cell r="V450">
            <v>1</v>
          </cell>
          <cell r="W450" t="str">
            <v>8679</v>
          </cell>
          <cell r="X450" t="str">
            <v>GARFIELD SH</v>
          </cell>
          <cell r="Y450">
            <v>4356</v>
          </cell>
          <cell r="Z450" t="str">
            <v>ANTON EL</v>
          </cell>
          <cell r="AA450">
            <v>5</v>
          </cell>
          <cell r="AB450" t="str">
            <v>DISTRICT</v>
          </cell>
        </row>
        <row r="451">
          <cell r="B451">
            <v>2178</v>
          </cell>
          <cell r="C451" t="str">
            <v>ARAGON EL</v>
          </cell>
          <cell r="D451" t="str">
            <v>E</v>
          </cell>
          <cell r="E451">
            <v>3</v>
          </cell>
          <cell r="F451">
            <v>3</v>
          </cell>
          <cell r="G451" t="str">
            <v>ELEMENTARY</v>
          </cell>
          <cell r="H451">
            <v>2</v>
          </cell>
          <cell r="I451">
            <v>457</v>
          </cell>
          <cell r="J451">
            <v>431</v>
          </cell>
          <cell r="K451">
            <v>472</v>
          </cell>
          <cell r="L451">
            <v>250</v>
          </cell>
          <cell r="M451">
            <v>472</v>
          </cell>
          <cell r="N451">
            <v>4</v>
          </cell>
          <cell r="O451">
            <v>459</v>
          </cell>
          <cell r="P451">
            <v>3</v>
          </cell>
          <cell r="Q451">
            <v>0</v>
          </cell>
          <cell r="R451">
            <v>1</v>
          </cell>
          <cell r="S451">
            <v>1</v>
          </cell>
          <cell r="T451">
            <v>5</v>
          </cell>
          <cell r="U451">
            <v>1</v>
          </cell>
          <cell r="V451">
            <v>1</v>
          </cell>
          <cell r="W451" t="str">
            <v>8643</v>
          </cell>
          <cell r="X451" t="str">
            <v>FRANKLIN SH</v>
          </cell>
          <cell r="Y451">
            <v>2178</v>
          </cell>
          <cell r="Z451" t="str">
            <v>ARAGON EL</v>
          </cell>
          <cell r="AA451">
            <v>4</v>
          </cell>
          <cell r="AB451" t="str">
            <v>DISTRICT</v>
          </cell>
        </row>
        <row r="452">
          <cell r="B452">
            <v>2233</v>
          </cell>
          <cell r="C452" t="str">
            <v>ATWATER EL</v>
          </cell>
          <cell r="D452" t="str">
            <v>E</v>
          </cell>
          <cell r="E452">
            <v>3</v>
          </cell>
          <cell r="F452">
            <v>3</v>
          </cell>
          <cell r="G452" t="str">
            <v>ELEMENTARY</v>
          </cell>
          <cell r="H452">
            <v>2</v>
          </cell>
          <cell r="I452">
            <v>364</v>
          </cell>
          <cell r="J452">
            <v>275</v>
          </cell>
          <cell r="K452">
            <v>378</v>
          </cell>
          <cell r="L452">
            <v>111</v>
          </cell>
          <cell r="M452">
            <v>378</v>
          </cell>
          <cell r="N452">
            <v>13</v>
          </cell>
          <cell r="O452">
            <v>283</v>
          </cell>
          <cell r="P452">
            <v>4</v>
          </cell>
          <cell r="Q452">
            <v>29</v>
          </cell>
          <cell r="R452">
            <v>4</v>
          </cell>
          <cell r="T452">
            <v>2</v>
          </cell>
          <cell r="V452">
            <v>1</v>
          </cell>
          <cell r="W452" t="str">
            <v>8750</v>
          </cell>
          <cell r="X452" t="str">
            <v>MARSHALL SH</v>
          </cell>
          <cell r="Y452">
            <v>2233</v>
          </cell>
          <cell r="Z452" t="str">
            <v>ATWATER EL</v>
          </cell>
          <cell r="AA452">
            <v>4</v>
          </cell>
          <cell r="AB452" t="str">
            <v>DISTRICT</v>
          </cell>
        </row>
        <row r="453">
          <cell r="B453">
            <v>2397</v>
          </cell>
          <cell r="C453" t="str">
            <v>BELVEDERE EL</v>
          </cell>
          <cell r="D453" t="str">
            <v>E</v>
          </cell>
          <cell r="E453">
            <v>3</v>
          </cell>
          <cell r="F453">
            <v>3</v>
          </cell>
          <cell r="G453" t="str">
            <v>ELEMENTARY</v>
          </cell>
          <cell r="H453">
            <v>2</v>
          </cell>
          <cell r="I453">
            <v>922</v>
          </cell>
          <cell r="J453">
            <v>934</v>
          </cell>
          <cell r="K453">
            <v>970</v>
          </cell>
          <cell r="L453">
            <v>469</v>
          </cell>
          <cell r="M453">
            <v>970</v>
          </cell>
          <cell r="N453">
            <v>1</v>
          </cell>
          <cell r="O453">
            <v>965</v>
          </cell>
          <cell r="P453">
            <v>3</v>
          </cell>
          <cell r="Q453">
            <v>0</v>
          </cell>
          <cell r="R453">
            <v>1</v>
          </cell>
          <cell r="S453">
            <v>1</v>
          </cell>
          <cell r="T453">
            <v>5</v>
          </cell>
          <cell r="U453">
            <v>1</v>
          </cell>
          <cell r="V453">
            <v>1</v>
          </cell>
          <cell r="W453" t="str">
            <v>8679</v>
          </cell>
          <cell r="X453" t="str">
            <v>GARFIELD SH</v>
          </cell>
          <cell r="Y453">
            <v>2397</v>
          </cell>
          <cell r="Z453" t="str">
            <v>BELVEDERE EL</v>
          </cell>
          <cell r="AA453">
            <v>5</v>
          </cell>
          <cell r="AB453" t="str">
            <v>DISTRICT</v>
          </cell>
        </row>
        <row r="454">
          <cell r="B454">
            <v>2493</v>
          </cell>
          <cell r="C454" t="str">
            <v>BREED EL</v>
          </cell>
          <cell r="D454" t="str">
            <v>E</v>
          </cell>
          <cell r="E454">
            <v>3</v>
          </cell>
          <cell r="F454">
            <v>3</v>
          </cell>
          <cell r="G454" t="str">
            <v>ELEMENTARY</v>
          </cell>
          <cell r="H454">
            <v>2</v>
          </cell>
          <cell r="I454">
            <v>483</v>
          </cell>
          <cell r="J454">
            <v>522</v>
          </cell>
          <cell r="K454">
            <v>553</v>
          </cell>
          <cell r="L454">
            <v>260</v>
          </cell>
          <cell r="M454">
            <v>553</v>
          </cell>
          <cell r="N454">
            <v>0</v>
          </cell>
          <cell r="O454">
            <v>547</v>
          </cell>
          <cell r="P454">
            <v>2</v>
          </cell>
          <cell r="Q454">
            <v>1</v>
          </cell>
          <cell r="R454">
            <v>1</v>
          </cell>
          <cell r="S454">
            <v>1</v>
          </cell>
          <cell r="T454">
            <v>5</v>
          </cell>
          <cell r="U454">
            <v>1</v>
          </cell>
          <cell r="V454">
            <v>1</v>
          </cell>
          <cell r="W454" t="str">
            <v>8829</v>
          </cell>
          <cell r="X454" t="str">
            <v>ROOSEVELT SH</v>
          </cell>
          <cell r="Y454">
            <v>2493</v>
          </cell>
          <cell r="Z454" t="str">
            <v>BREED EL</v>
          </cell>
          <cell r="AA454">
            <v>5</v>
          </cell>
          <cell r="AB454" t="str">
            <v>DISTRICT</v>
          </cell>
        </row>
        <row r="455">
          <cell r="B455">
            <v>2521</v>
          </cell>
          <cell r="C455" t="str">
            <v>BRIDGE EL</v>
          </cell>
          <cell r="D455" t="str">
            <v>E</v>
          </cell>
          <cell r="E455">
            <v>3</v>
          </cell>
          <cell r="F455">
            <v>3</v>
          </cell>
          <cell r="G455" t="str">
            <v>ELEMENTARY</v>
          </cell>
          <cell r="H455">
            <v>2</v>
          </cell>
          <cell r="I455">
            <v>317</v>
          </cell>
          <cell r="J455">
            <v>322</v>
          </cell>
          <cell r="K455">
            <v>351</v>
          </cell>
          <cell r="L455">
            <v>170</v>
          </cell>
          <cell r="M455">
            <v>351</v>
          </cell>
          <cell r="N455">
            <v>8</v>
          </cell>
          <cell r="O455">
            <v>338</v>
          </cell>
          <cell r="P455">
            <v>2</v>
          </cell>
          <cell r="Q455">
            <v>1</v>
          </cell>
          <cell r="R455">
            <v>2</v>
          </cell>
          <cell r="T455">
            <v>5</v>
          </cell>
          <cell r="U455">
            <v>1</v>
          </cell>
          <cell r="V455">
            <v>1</v>
          </cell>
          <cell r="W455" t="str">
            <v>8611</v>
          </cell>
          <cell r="X455" t="str">
            <v>MENDEZ LC MATH/SCI</v>
          </cell>
          <cell r="Y455">
            <v>2521</v>
          </cell>
          <cell r="Z455" t="str">
            <v>BRIDGE EL</v>
          </cell>
          <cell r="AA455">
            <v>5</v>
          </cell>
          <cell r="AB455" t="str">
            <v>DISTRICT</v>
          </cell>
        </row>
        <row r="456">
          <cell r="B456">
            <v>2603</v>
          </cell>
          <cell r="C456" t="str">
            <v>BUCHANAN EL</v>
          </cell>
          <cell r="D456" t="str">
            <v>E</v>
          </cell>
          <cell r="E456">
            <v>3</v>
          </cell>
          <cell r="F456">
            <v>3</v>
          </cell>
          <cell r="G456" t="str">
            <v>ELEMENTARY</v>
          </cell>
          <cell r="H456">
            <v>2</v>
          </cell>
          <cell r="I456">
            <v>383</v>
          </cell>
          <cell r="J456">
            <v>461</v>
          </cell>
          <cell r="K456">
            <v>539</v>
          </cell>
          <cell r="L456">
            <v>127</v>
          </cell>
          <cell r="M456">
            <v>386</v>
          </cell>
          <cell r="N456">
            <v>15</v>
          </cell>
          <cell r="O456">
            <v>332</v>
          </cell>
          <cell r="P456">
            <v>6</v>
          </cell>
          <cell r="Q456">
            <v>7</v>
          </cell>
          <cell r="R456">
            <v>4</v>
          </cell>
          <cell r="T456">
            <v>1</v>
          </cell>
          <cell r="V456">
            <v>1</v>
          </cell>
          <cell r="W456" t="str">
            <v>8643</v>
          </cell>
          <cell r="X456" t="str">
            <v>FRANKLIN SH</v>
          </cell>
          <cell r="Y456">
            <v>2603</v>
          </cell>
          <cell r="Z456" t="str">
            <v>BUCHANAN EL</v>
          </cell>
          <cell r="AA456">
            <v>4</v>
          </cell>
          <cell r="AB456" t="str">
            <v>DISTRICT</v>
          </cell>
        </row>
        <row r="457">
          <cell r="B457">
            <v>2671</v>
          </cell>
          <cell r="C457" t="str">
            <v>BUSHNELL WAY EL</v>
          </cell>
          <cell r="D457" t="str">
            <v>E</v>
          </cell>
          <cell r="E457">
            <v>3</v>
          </cell>
          <cell r="F457">
            <v>3</v>
          </cell>
          <cell r="G457" t="str">
            <v>ELEMENTARY</v>
          </cell>
          <cell r="H457">
            <v>2</v>
          </cell>
          <cell r="I457">
            <v>441</v>
          </cell>
          <cell r="J457">
            <v>387</v>
          </cell>
          <cell r="K457">
            <v>433</v>
          </cell>
          <cell r="L457">
            <v>180</v>
          </cell>
          <cell r="M457">
            <v>431</v>
          </cell>
          <cell r="N457">
            <v>5</v>
          </cell>
          <cell r="O457">
            <v>391</v>
          </cell>
          <cell r="P457">
            <v>11</v>
          </cell>
          <cell r="Q457">
            <v>11</v>
          </cell>
          <cell r="R457">
            <v>2</v>
          </cell>
          <cell r="T457">
            <v>3</v>
          </cell>
          <cell r="V457">
            <v>1</v>
          </cell>
          <cell r="W457" t="str">
            <v>8643</v>
          </cell>
          <cell r="X457" t="str">
            <v>FRANKLIN SH</v>
          </cell>
          <cell r="Y457">
            <v>2671</v>
          </cell>
          <cell r="Z457" t="str">
            <v>BUSHNELL WAY EL</v>
          </cell>
          <cell r="AA457">
            <v>4</v>
          </cell>
          <cell r="AB457" t="str">
            <v>DISTRICT</v>
          </cell>
        </row>
        <row r="458">
          <cell r="B458">
            <v>2699</v>
          </cell>
          <cell r="C458" t="str">
            <v>CAHUENGA EL</v>
          </cell>
          <cell r="D458" t="str">
            <v>E</v>
          </cell>
          <cell r="E458">
            <v>3</v>
          </cell>
          <cell r="F458">
            <v>3</v>
          </cell>
          <cell r="G458" t="str">
            <v>ELEMENTARY</v>
          </cell>
          <cell r="H458">
            <v>2</v>
          </cell>
          <cell r="I458">
            <v>849</v>
          </cell>
          <cell r="J458">
            <v>606</v>
          </cell>
          <cell r="K458">
            <v>874</v>
          </cell>
          <cell r="L458">
            <v>558</v>
          </cell>
          <cell r="M458">
            <v>872</v>
          </cell>
          <cell r="N458">
            <v>305</v>
          </cell>
          <cell r="O458">
            <v>496</v>
          </cell>
          <cell r="P458">
            <v>19</v>
          </cell>
          <cell r="Q458">
            <v>9</v>
          </cell>
          <cell r="R458">
            <v>7</v>
          </cell>
          <cell r="T458">
            <v>1</v>
          </cell>
          <cell r="V458">
            <v>1</v>
          </cell>
          <cell r="W458" t="str">
            <v>8543</v>
          </cell>
          <cell r="X458" t="str">
            <v>BELMONT SH</v>
          </cell>
          <cell r="Y458">
            <v>2699</v>
          </cell>
          <cell r="Z458" t="str">
            <v>CAHUENGA EL</v>
          </cell>
          <cell r="AA458">
            <v>4</v>
          </cell>
          <cell r="AB458" t="str">
            <v>DISTRICT</v>
          </cell>
        </row>
        <row r="459">
          <cell r="B459">
            <v>2863</v>
          </cell>
          <cell r="C459" t="str">
            <v>CASTELAR EL</v>
          </cell>
          <cell r="D459" t="str">
            <v>E</v>
          </cell>
          <cell r="E459">
            <v>3</v>
          </cell>
          <cell r="F459">
            <v>3</v>
          </cell>
          <cell r="G459" t="str">
            <v>ELEMENTARY</v>
          </cell>
          <cell r="H459">
            <v>2</v>
          </cell>
          <cell r="I459">
            <v>636</v>
          </cell>
          <cell r="J459">
            <v>579</v>
          </cell>
          <cell r="K459">
            <v>641</v>
          </cell>
          <cell r="L459">
            <v>370</v>
          </cell>
          <cell r="M459">
            <v>641</v>
          </cell>
          <cell r="N459">
            <v>469</v>
          </cell>
          <cell r="O459">
            <v>153</v>
          </cell>
          <cell r="P459">
            <v>10</v>
          </cell>
          <cell r="Q459">
            <v>4</v>
          </cell>
          <cell r="R459">
            <v>7</v>
          </cell>
          <cell r="T459">
            <v>1</v>
          </cell>
          <cell r="V459">
            <v>1</v>
          </cell>
          <cell r="W459" t="str">
            <v>8543</v>
          </cell>
          <cell r="X459" t="str">
            <v>BELMONT SH</v>
          </cell>
          <cell r="Y459">
            <v>2863</v>
          </cell>
          <cell r="Z459" t="str">
            <v>CASTELAR EL</v>
          </cell>
          <cell r="AA459">
            <v>4</v>
          </cell>
          <cell r="AB459" t="str">
            <v>DISTRICT</v>
          </cell>
        </row>
        <row r="460">
          <cell r="B460">
            <v>7640</v>
          </cell>
          <cell r="C460" t="str">
            <v>CHAVEZ EL</v>
          </cell>
          <cell r="D460" t="str">
            <v>E</v>
          </cell>
          <cell r="E460">
            <v>3</v>
          </cell>
          <cell r="F460">
            <v>3</v>
          </cell>
          <cell r="G460" t="str">
            <v>ELEMENTARY</v>
          </cell>
          <cell r="H460">
            <v>2</v>
          </cell>
          <cell r="I460">
            <v>343</v>
          </cell>
          <cell r="J460">
            <v>312</v>
          </cell>
          <cell r="K460">
            <v>339</v>
          </cell>
          <cell r="L460">
            <v>92</v>
          </cell>
          <cell r="M460">
            <v>339</v>
          </cell>
          <cell r="N460">
            <v>14</v>
          </cell>
          <cell r="O460">
            <v>323</v>
          </cell>
          <cell r="P460">
            <v>2</v>
          </cell>
          <cell r="Q460">
            <v>0</v>
          </cell>
          <cell r="R460">
            <v>3</v>
          </cell>
          <cell r="T460">
            <v>4</v>
          </cell>
          <cell r="V460">
            <v>1</v>
          </cell>
          <cell r="W460" t="str">
            <v>8618</v>
          </cell>
          <cell r="X460" t="str">
            <v>WILSON SH</v>
          </cell>
          <cell r="Y460">
            <v>7640</v>
          </cell>
          <cell r="Z460" t="str">
            <v>CHAVEZ EL</v>
          </cell>
          <cell r="AA460">
            <v>5</v>
          </cell>
          <cell r="AB460" t="str">
            <v>DISTRICT</v>
          </cell>
        </row>
        <row r="461">
          <cell r="B461">
            <v>3096</v>
          </cell>
          <cell r="C461" t="str">
            <v>CITY TERRACE EL</v>
          </cell>
          <cell r="D461" t="str">
            <v>E</v>
          </cell>
          <cell r="E461">
            <v>3</v>
          </cell>
          <cell r="F461">
            <v>3</v>
          </cell>
          <cell r="G461" t="str">
            <v>ELEMENTARY</v>
          </cell>
          <cell r="H461">
            <v>2</v>
          </cell>
          <cell r="I461">
            <v>462</v>
          </cell>
          <cell r="J461">
            <v>423</v>
          </cell>
          <cell r="K461">
            <v>471</v>
          </cell>
          <cell r="L461">
            <v>140</v>
          </cell>
          <cell r="M461">
            <v>471</v>
          </cell>
          <cell r="N461">
            <v>26</v>
          </cell>
          <cell r="O461">
            <v>430</v>
          </cell>
          <cell r="P461">
            <v>6</v>
          </cell>
          <cell r="Q461">
            <v>6</v>
          </cell>
          <cell r="R461">
            <v>5</v>
          </cell>
          <cell r="T461">
            <v>2</v>
          </cell>
          <cell r="V461">
            <v>1</v>
          </cell>
          <cell r="W461" t="str">
            <v>8618</v>
          </cell>
          <cell r="X461" t="str">
            <v>WILSON SH</v>
          </cell>
          <cell r="Y461">
            <v>3096</v>
          </cell>
          <cell r="Z461" t="str">
            <v>CITY TERRACE EL</v>
          </cell>
          <cell r="AA461">
            <v>5</v>
          </cell>
          <cell r="AB461" t="str">
            <v>DISTRICT</v>
          </cell>
        </row>
        <row r="462">
          <cell r="B462">
            <v>3110</v>
          </cell>
          <cell r="C462" t="str">
            <v>CLIFFORD EL</v>
          </cell>
          <cell r="D462" t="str">
            <v>E</v>
          </cell>
          <cell r="E462">
            <v>3</v>
          </cell>
          <cell r="F462">
            <v>3</v>
          </cell>
          <cell r="G462" t="str">
            <v>ELEMENTARY</v>
          </cell>
          <cell r="H462">
            <v>2</v>
          </cell>
          <cell r="I462">
            <v>183</v>
          </cell>
          <cell r="J462">
            <v>153</v>
          </cell>
          <cell r="K462">
            <v>201</v>
          </cell>
          <cell r="L462">
            <v>40</v>
          </cell>
          <cell r="M462">
            <v>201</v>
          </cell>
          <cell r="N462">
            <v>9</v>
          </cell>
          <cell r="O462">
            <v>166</v>
          </cell>
          <cell r="P462">
            <v>6</v>
          </cell>
          <cell r="Q462">
            <v>13</v>
          </cell>
          <cell r="R462">
            <v>7</v>
          </cell>
          <cell r="V462">
            <v>1</v>
          </cell>
          <cell r="W462" t="str">
            <v>8750</v>
          </cell>
          <cell r="X462" t="str">
            <v>MARSHALL SH</v>
          </cell>
          <cell r="Y462">
            <v>3110</v>
          </cell>
          <cell r="Z462" t="str">
            <v>CLIFFORD EL</v>
          </cell>
          <cell r="AA462">
            <v>4</v>
          </cell>
          <cell r="AB462" t="str">
            <v>DISTRICT</v>
          </cell>
        </row>
        <row r="463">
          <cell r="B463">
            <v>3192</v>
          </cell>
          <cell r="C463" t="str">
            <v>COMMONWEALTH EL</v>
          </cell>
          <cell r="D463" t="str">
            <v>E</v>
          </cell>
          <cell r="E463">
            <v>3</v>
          </cell>
          <cell r="F463">
            <v>3</v>
          </cell>
          <cell r="G463" t="str">
            <v>ELEMENTARY</v>
          </cell>
          <cell r="H463">
            <v>2</v>
          </cell>
          <cell r="I463">
            <v>876</v>
          </cell>
          <cell r="J463">
            <v>782</v>
          </cell>
          <cell r="K463">
            <v>868</v>
          </cell>
          <cell r="L463">
            <v>464</v>
          </cell>
          <cell r="M463">
            <v>865</v>
          </cell>
          <cell r="N463">
            <v>73</v>
          </cell>
          <cell r="O463">
            <v>637</v>
          </cell>
          <cell r="P463">
            <v>51</v>
          </cell>
          <cell r="Q463">
            <v>12</v>
          </cell>
          <cell r="R463">
            <v>7</v>
          </cell>
          <cell r="V463">
            <v>1</v>
          </cell>
          <cell r="W463" t="str">
            <v>8543</v>
          </cell>
          <cell r="X463" t="str">
            <v>BELMONT SH</v>
          </cell>
          <cell r="Y463">
            <v>3192</v>
          </cell>
          <cell r="Z463" t="str">
            <v>COMMONWEALTH EL</v>
          </cell>
          <cell r="AA463">
            <v>4</v>
          </cell>
          <cell r="AB463" t="str">
            <v>DISTRICT</v>
          </cell>
        </row>
        <row r="464">
          <cell r="B464">
            <v>3329</v>
          </cell>
          <cell r="C464" t="str">
            <v>DAHLIA HTS EL</v>
          </cell>
          <cell r="D464" t="str">
            <v>E</v>
          </cell>
          <cell r="E464">
            <v>3</v>
          </cell>
          <cell r="F464">
            <v>3</v>
          </cell>
          <cell r="G464" t="str">
            <v>ELEMENTARY</v>
          </cell>
          <cell r="H464">
            <v>2</v>
          </cell>
          <cell r="I464">
            <v>379</v>
          </cell>
          <cell r="J464">
            <v>158</v>
          </cell>
          <cell r="K464">
            <v>365</v>
          </cell>
          <cell r="L464">
            <v>35</v>
          </cell>
          <cell r="M464">
            <v>365</v>
          </cell>
          <cell r="N464">
            <v>20</v>
          </cell>
          <cell r="O464">
            <v>208</v>
          </cell>
          <cell r="P464">
            <v>1</v>
          </cell>
          <cell r="Q464">
            <v>81</v>
          </cell>
          <cell r="R464">
            <v>7</v>
          </cell>
          <cell r="V464">
            <v>1</v>
          </cell>
          <cell r="W464" t="str">
            <v>8614</v>
          </cell>
          <cell r="X464" t="str">
            <v>EAGLE ROCK HS</v>
          </cell>
          <cell r="Y464">
            <v>3329</v>
          </cell>
          <cell r="Z464" t="str">
            <v>DAHLIA HTS EL</v>
          </cell>
          <cell r="AA464">
            <v>4</v>
          </cell>
          <cell r="AB464" t="str">
            <v>DISTRICT</v>
          </cell>
        </row>
        <row r="465">
          <cell r="B465">
            <v>3356</v>
          </cell>
          <cell r="C465" t="str">
            <v>DAYTON HEIGHTS EL</v>
          </cell>
          <cell r="D465" t="str">
            <v>E</v>
          </cell>
          <cell r="E465">
            <v>3</v>
          </cell>
          <cell r="F465">
            <v>3</v>
          </cell>
          <cell r="G465" t="str">
            <v>ELEMENTARY</v>
          </cell>
          <cell r="H465">
            <v>2</v>
          </cell>
          <cell r="I465">
            <v>603</v>
          </cell>
          <cell r="J465">
            <v>554</v>
          </cell>
          <cell r="K465">
            <v>589</v>
          </cell>
          <cell r="L465">
            <v>289</v>
          </cell>
          <cell r="M465">
            <v>587</v>
          </cell>
          <cell r="N465">
            <v>29</v>
          </cell>
          <cell r="O465">
            <v>501</v>
          </cell>
          <cell r="P465">
            <v>11</v>
          </cell>
          <cell r="Q465">
            <v>7</v>
          </cell>
          <cell r="R465">
            <v>5</v>
          </cell>
          <cell r="V465">
            <v>1</v>
          </cell>
          <cell r="W465" t="str">
            <v>8750</v>
          </cell>
          <cell r="X465" t="str">
            <v>MARSHALL SH</v>
          </cell>
          <cell r="Y465">
            <v>3356</v>
          </cell>
          <cell r="Z465" t="str">
            <v>DAYTON HEIGHTS EL</v>
          </cell>
          <cell r="AA465">
            <v>4</v>
          </cell>
          <cell r="AB465" t="str">
            <v>DISTRICT</v>
          </cell>
        </row>
        <row r="466">
          <cell r="B466">
            <v>2386</v>
          </cell>
          <cell r="C466" t="str">
            <v>DEL OLMO EL</v>
          </cell>
          <cell r="D466" t="str">
            <v>E</v>
          </cell>
          <cell r="E466">
            <v>3</v>
          </cell>
          <cell r="F466">
            <v>3</v>
          </cell>
          <cell r="G466" t="str">
            <v>ELEMENTARY</v>
          </cell>
          <cell r="H466">
            <v>2</v>
          </cell>
          <cell r="I466">
            <v>875</v>
          </cell>
          <cell r="J466">
            <v>842</v>
          </cell>
          <cell r="K466">
            <v>912</v>
          </cell>
          <cell r="L466">
            <v>545</v>
          </cell>
          <cell r="M466">
            <v>908</v>
          </cell>
          <cell r="N466">
            <v>76</v>
          </cell>
          <cell r="O466">
            <v>783</v>
          </cell>
          <cell r="P466">
            <v>14</v>
          </cell>
          <cell r="Q466">
            <v>4</v>
          </cell>
          <cell r="R466">
            <v>2</v>
          </cell>
          <cell r="T466">
            <v>1</v>
          </cell>
          <cell r="V466">
            <v>1</v>
          </cell>
          <cell r="W466" t="str">
            <v>8543</v>
          </cell>
          <cell r="X466" t="str">
            <v>BELMONT SH</v>
          </cell>
          <cell r="Y466">
            <v>2386</v>
          </cell>
          <cell r="Z466" t="str">
            <v>DEL OLMO EL</v>
          </cell>
          <cell r="AA466">
            <v>4</v>
          </cell>
          <cell r="AB466" t="str">
            <v>DISTRICT</v>
          </cell>
        </row>
        <row r="467">
          <cell r="B467">
            <v>3397</v>
          </cell>
          <cell r="C467" t="str">
            <v>DELEVAN DRIVE EL</v>
          </cell>
          <cell r="D467" t="str">
            <v>E</v>
          </cell>
          <cell r="E467">
            <v>3</v>
          </cell>
          <cell r="F467">
            <v>3</v>
          </cell>
          <cell r="G467" t="str">
            <v>ELEMENTARY</v>
          </cell>
          <cell r="H467">
            <v>2</v>
          </cell>
          <cell r="I467">
            <v>480</v>
          </cell>
          <cell r="J467">
            <v>261</v>
          </cell>
          <cell r="K467">
            <v>472</v>
          </cell>
          <cell r="L467">
            <v>63</v>
          </cell>
          <cell r="M467">
            <v>470</v>
          </cell>
          <cell r="N467">
            <v>23</v>
          </cell>
          <cell r="O467">
            <v>257</v>
          </cell>
          <cell r="P467">
            <v>11</v>
          </cell>
          <cell r="Q467">
            <v>40</v>
          </cell>
          <cell r="R467">
            <v>9</v>
          </cell>
          <cell r="V467">
            <v>1</v>
          </cell>
          <cell r="W467" t="str">
            <v>8614</v>
          </cell>
          <cell r="X467" t="str">
            <v>EAGLE ROCK HS</v>
          </cell>
          <cell r="Y467">
            <v>3397</v>
          </cell>
          <cell r="Z467" t="str">
            <v>DELEVAN DRIVE EL</v>
          </cell>
          <cell r="AA467">
            <v>4</v>
          </cell>
          <cell r="AB467" t="str">
            <v>DISTRICT</v>
          </cell>
        </row>
        <row r="468">
          <cell r="B468">
            <v>3315</v>
          </cell>
          <cell r="C468" t="str">
            <v>DENA EL</v>
          </cell>
          <cell r="D468" t="str">
            <v>E</v>
          </cell>
          <cell r="E468">
            <v>3</v>
          </cell>
          <cell r="F468">
            <v>3</v>
          </cell>
          <cell r="G468" t="str">
            <v>ELEMENTARY</v>
          </cell>
          <cell r="H468">
            <v>2</v>
          </cell>
          <cell r="I468">
            <v>482</v>
          </cell>
          <cell r="J468">
            <v>496</v>
          </cell>
          <cell r="K468">
            <v>516</v>
          </cell>
          <cell r="L468">
            <v>267</v>
          </cell>
          <cell r="M468">
            <v>516</v>
          </cell>
          <cell r="N468">
            <v>1</v>
          </cell>
          <cell r="O468">
            <v>508</v>
          </cell>
          <cell r="P468">
            <v>3</v>
          </cell>
          <cell r="Q468">
            <v>3</v>
          </cell>
          <cell r="R468">
            <v>1</v>
          </cell>
          <cell r="S468">
            <v>1</v>
          </cell>
          <cell r="T468">
            <v>5</v>
          </cell>
          <cell r="U468">
            <v>1</v>
          </cell>
          <cell r="V468">
            <v>1</v>
          </cell>
          <cell r="W468" t="str">
            <v>8829</v>
          </cell>
          <cell r="X468" t="str">
            <v>ROOSEVELT SH</v>
          </cell>
          <cell r="Y468">
            <v>3315</v>
          </cell>
          <cell r="Z468" t="str">
            <v>DENA EL</v>
          </cell>
          <cell r="AA468">
            <v>5</v>
          </cell>
          <cell r="AB468" t="str">
            <v>DISTRICT</v>
          </cell>
        </row>
        <row r="469">
          <cell r="B469">
            <v>3479</v>
          </cell>
          <cell r="C469" t="str">
            <v>DORRIS PLACE EL</v>
          </cell>
          <cell r="D469" t="str">
            <v>E</v>
          </cell>
          <cell r="E469">
            <v>3</v>
          </cell>
          <cell r="F469">
            <v>3</v>
          </cell>
          <cell r="G469" t="str">
            <v>ELEMENTARY</v>
          </cell>
          <cell r="H469">
            <v>2</v>
          </cell>
          <cell r="I469">
            <v>304</v>
          </cell>
          <cell r="J469">
            <v>246</v>
          </cell>
          <cell r="K469">
            <v>312</v>
          </cell>
          <cell r="L469">
            <v>107</v>
          </cell>
          <cell r="M469">
            <v>312</v>
          </cell>
          <cell r="N469">
            <v>64</v>
          </cell>
          <cell r="O469">
            <v>217</v>
          </cell>
          <cell r="P469">
            <v>4</v>
          </cell>
          <cell r="Q469">
            <v>2</v>
          </cell>
          <cell r="R469">
            <v>8</v>
          </cell>
          <cell r="V469">
            <v>1</v>
          </cell>
          <cell r="W469" t="str">
            <v>8750</v>
          </cell>
          <cell r="X469" t="str">
            <v>MARSHALL SH</v>
          </cell>
          <cell r="Y469">
            <v>3479</v>
          </cell>
          <cell r="Z469" t="str">
            <v>DORRIS PLACE EL</v>
          </cell>
          <cell r="AA469">
            <v>4</v>
          </cell>
          <cell r="AB469" t="str">
            <v>DISTRICT</v>
          </cell>
        </row>
        <row r="470">
          <cell r="B470">
            <v>3507</v>
          </cell>
          <cell r="C470" t="str">
            <v>EAGLE ROCK EL</v>
          </cell>
          <cell r="D470" t="str">
            <v>E</v>
          </cell>
          <cell r="E470">
            <v>3</v>
          </cell>
          <cell r="F470">
            <v>3</v>
          </cell>
          <cell r="G470" t="str">
            <v>ELEMENTARY</v>
          </cell>
          <cell r="H470">
            <v>2</v>
          </cell>
          <cell r="I470">
            <v>738</v>
          </cell>
          <cell r="J470">
            <v>538</v>
          </cell>
          <cell r="K470">
            <v>962</v>
          </cell>
          <cell r="L470">
            <v>156</v>
          </cell>
          <cell r="M470">
            <v>792</v>
          </cell>
          <cell r="N470">
            <v>55</v>
          </cell>
          <cell r="O470">
            <v>471</v>
          </cell>
          <cell r="P470">
            <v>13</v>
          </cell>
          <cell r="Q470">
            <v>100</v>
          </cell>
          <cell r="R470">
            <v>7</v>
          </cell>
          <cell r="T470">
            <v>1</v>
          </cell>
          <cell r="V470">
            <v>1</v>
          </cell>
          <cell r="W470" t="str">
            <v>8614</v>
          </cell>
          <cell r="X470" t="str">
            <v>EAGLE ROCK HS</v>
          </cell>
          <cell r="Y470">
            <v>3507</v>
          </cell>
          <cell r="Z470" t="str">
            <v>EAGLE ROCK EL</v>
          </cell>
          <cell r="AA470">
            <v>4</v>
          </cell>
          <cell r="AB470" t="str">
            <v>DISTRICT</v>
          </cell>
        </row>
        <row r="471">
          <cell r="B471">
            <v>3521</v>
          </cell>
          <cell r="C471" t="str">
            <v>EASTMAN EL</v>
          </cell>
          <cell r="D471" t="str">
            <v>E</v>
          </cell>
          <cell r="E471">
            <v>3</v>
          </cell>
          <cell r="F471">
            <v>3</v>
          </cell>
          <cell r="G471" t="str">
            <v>ELEMENTARY</v>
          </cell>
          <cell r="H471">
            <v>2</v>
          </cell>
          <cell r="I471">
            <v>1152</v>
          </cell>
          <cell r="J471">
            <v>1063</v>
          </cell>
          <cell r="K471">
            <v>1237</v>
          </cell>
          <cell r="L471">
            <v>644</v>
          </cell>
          <cell r="M471">
            <v>1235</v>
          </cell>
          <cell r="N471">
            <v>4</v>
          </cell>
          <cell r="O471">
            <v>1216</v>
          </cell>
          <cell r="P471">
            <v>4</v>
          </cell>
          <cell r="Q471">
            <v>4</v>
          </cell>
          <cell r="R471">
            <v>1</v>
          </cell>
          <cell r="S471">
            <v>1</v>
          </cell>
          <cell r="T471">
            <v>5</v>
          </cell>
          <cell r="U471">
            <v>1</v>
          </cell>
          <cell r="V471">
            <v>1</v>
          </cell>
          <cell r="W471" t="str">
            <v>8679</v>
          </cell>
          <cell r="X471" t="str">
            <v>GARFIELD SH</v>
          </cell>
          <cell r="Y471">
            <v>3521</v>
          </cell>
          <cell r="Z471" t="str">
            <v>EASTMAN EL</v>
          </cell>
          <cell r="AA471">
            <v>5</v>
          </cell>
          <cell r="AB471" t="str">
            <v>DISTRICT</v>
          </cell>
        </row>
        <row r="472">
          <cell r="B472">
            <v>3562</v>
          </cell>
          <cell r="C472" t="str">
            <v>EL SERENO EL</v>
          </cell>
          <cell r="D472" t="str">
            <v>E</v>
          </cell>
          <cell r="E472">
            <v>3</v>
          </cell>
          <cell r="F472">
            <v>3</v>
          </cell>
          <cell r="G472" t="str">
            <v>ELEMENTARY</v>
          </cell>
          <cell r="H472">
            <v>2</v>
          </cell>
          <cell r="I472">
            <v>438</v>
          </cell>
          <cell r="J472">
            <v>448</v>
          </cell>
          <cell r="K472">
            <v>491</v>
          </cell>
          <cell r="L472">
            <v>170</v>
          </cell>
          <cell r="M472">
            <v>490</v>
          </cell>
          <cell r="N472">
            <v>9</v>
          </cell>
          <cell r="O472">
            <v>476</v>
          </cell>
          <cell r="P472">
            <v>1</v>
          </cell>
          <cell r="Q472">
            <v>2</v>
          </cell>
          <cell r="R472">
            <v>3</v>
          </cell>
          <cell r="T472">
            <v>2</v>
          </cell>
          <cell r="V472">
            <v>1</v>
          </cell>
          <cell r="W472" t="str">
            <v>8618</v>
          </cell>
          <cell r="X472" t="str">
            <v>WILSON SH</v>
          </cell>
          <cell r="Y472">
            <v>3562</v>
          </cell>
          <cell r="Z472" t="str">
            <v>EL SERENO EL</v>
          </cell>
          <cell r="AA472">
            <v>5</v>
          </cell>
          <cell r="AB472" t="str">
            <v>DISTRICT</v>
          </cell>
        </row>
        <row r="473">
          <cell r="B473">
            <v>3575</v>
          </cell>
          <cell r="C473" t="str">
            <v>ELYSIAN HEIGHTS EL</v>
          </cell>
          <cell r="D473" t="str">
            <v>E</v>
          </cell>
          <cell r="E473">
            <v>3</v>
          </cell>
          <cell r="F473">
            <v>3</v>
          </cell>
          <cell r="G473" t="str">
            <v>ELEMENTARY</v>
          </cell>
          <cell r="H473">
            <v>2</v>
          </cell>
          <cell r="I473">
            <v>236</v>
          </cell>
          <cell r="J473">
            <v>215</v>
          </cell>
          <cell r="K473">
            <v>297</v>
          </cell>
          <cell r="L473">
            <v>75</v>
          </cell>
          <cell r="M473">
            <v>281</v>
          </cell>
          <cell r="N473">
            <v>9</v>
          </cell>
          <cell r="O473">
            <v>235</v>
          </cell>
          <cell r="P473">
            <v>3</v>
          </cell>
          <cell r="Q473">
            <v>23</v>
          </cell>
          <cell r="R473">
            <v>6</v>
          </cell>
          <cell r="T473">
            <v>2</v>
          </cell>
          <cell r="V473">
            <v>1</v>
          </cell>
          <cell r="W473" t="str">
            <v>8543</v>
          </cell>
          <cell r="X473" t="str">
            <v>BELMONT SH</v>
          </cell>
          <cell r="Y473">
            <v>3575</v>
          </cell>
          <cell r="Z473" t="str">
            <v>ELYSIAN HEIGHTS EL</v>
          </cell>
          <cell r="AA473">
            <v>4</v>
          </cell>
          <cell r="AB473" t="str">
            <v>DISTRICT</v>
          </cell>
        </row>
        <row r="474">
          <cell r="B474">
            <v>2383</v>
          </cell>
          <cell r="C474" t="str">
            <v>ESPERANZA EL</v>
          </cell>
          <cell r="D474" t="str">
            <v>E</v>
          </cell>
          <cell r="E474">
            <v>3</v>
          </cell>
          <cell r="F474">
            <v>3</v>
          </cell>
          <cell r="G474" t="str">
            <v>ELEMENTARY</v>
          </cell>
          <cell r="H474">
            <v>2</v>
          </cell>
          <cell r="I474">
            <v>845</v>
          </cell>
          <cell r="J474">
            <v>756</v>
          </cell>
          <cell r="K474">
            <v>837</v>
          </cell>
          <cell r="L474">
            <v>597</v>
          </cell>
          <cell r="M474">
            <v>828</v>
          </cell>
          <cell r="N474">
            <v>2</v>
          </cell>
          <cell r="O474">
            <v>799</v>
          </cell>
          <cell r="P474">
            <v>17</v>
          </cell>
          <cell r="Q474">
            <v>6</v>
          </cell>
          <cell r="R474">
            <v>1</v>
          </cell>
          <cell r="S474">
            <v>1</v>
          </cell>
          <cell r="T474">
            <v>5</v>
          </cell>
          <cell r="U474">
            <v>1</v>
          </cell>
          <cell r="V474">
            <v>1</v>
          </cell>
          <cell r="W474" t="str">
            <v>8543</v>
          </cell>
          <cell r="X474" t="str">
            <v>BELMONT SH</v>
          </cell>
          <cell r="Y474">
            <v>2383</v>
          </cell>
          <cell r="Z474" t="str">
            <v>ESPERANZA EL</v>
          </cell>
          <cell r="AA474">
            <v>4</v>
          </cell>
          <cell r="AB474" t="str">
            <v>DISTRICT</v>
          </cell>
        </row>
        <row r="475">
          <cell r="B475">
            <v>3671</v>
          </cell>
          <cell r="C475" t="str">
            <v>EUCLID EL</v>
          </cell>
          <cell r="D475" t="str">
            <v>E</v>
          </cell>
          <cell r="E475">
            <v>3</v>
          </cell>
          <cell r="F475">
            <v>3</v>
          </cell>
          <cell r="G475" t="str">
            <v>ELEMENTARY</v>
          </cell>
          <cell r="H475">
            <v>2</v>
          </cell>
          <cell r="I475">
            <v>695</v>
          </cell>
          <cell r="J475">
            <v>1021</v>
          </cell>
          <cell r="K475">
            <v>1080</v>
          </cell>
          <cell r="L475">
            <v>437</v>
          </cell>
          <cell r="M475">
            <v>702</v>
          </cell>
          <cell r="N475">
            <v>0</v>
          </cell>
          <cell r="O475">
            <v>700</v>
          </cell>
          <cell r="P475">
            <v>0</v>
          </cell>
          <cell r="Q475">
            <v>2</v>
          </cell>
          <cell r="R475">
            <v>2</v>
          </cell>
          <cell r="T475">
            <v>4</v>
          </cell>
          <cell r="V475">
            <v>1</v>
          </cell>
          <cell r="W475" t="str">
            <v>8829</v>
          </cell>
          <cell r="X475" t="str">
            <v>ROOSEVELT SH</v>
          </cell>
          <cell r="Y475">
            <v>3671</v>
          </cell>
          <cell r="Z475" t="str">
            <v>EUCLID EL</v>
          </cell>
          <cell r="AA475">
            <v>5</v>
          </cell>
          <cell r="AB475" t="str">
            <v>DISTRICT</v>
          </cell>
        </row>
        <row r="476">
          <cell r="B476">
            <v>3699</v>
          </cell>
          <cell r="C476" t="str">
            <v>EVERGREEN EL</v>
          </cell>
          <cell r="D476" t="str">
            <v>E</v>
          </cell>
          <cell r="E476">
            <v>3</v>
          </cell>
          <cell r="F476">
            <v>3</v>
          </cell>
          <cell r="G476" t="str">
            <v>ELEMENTARY</v>
          </cell>
          <cell r="H476">
            <v>2</v>
          </cell>
          <cell r="I476">
            <v>902</v>
          </cell>
          <cell r="J476">
            <v>891</v>
          </cell>
          <cell r="K476">
            <v>931</v>
          </cell>
          <cell r="L476">
            <v>433</v>
          </cell>
          <cell r="M476">
            <v>931</v>
          </cell>
          <cell r="N476">
            <v>0</v>
          </cell>
          <cell r="O476">
            <v>919</v>
          </cell>
          <cell r="P476">
            <v>2</v>
          </cell>
          <cell r="Q476">
            <v>4</v>
          </cell>
          <cell r="R476">
            <v>1</v>
          </cell>
          <cell r="S476">
            <v>1</v>
          </cell>
          <cell r="T476">
            <v>5</v>
          </cell>
          <cell r="U476">
            <v>1</v>
          </cell>
          <cell r="V476">
            <v>1</v>
          </cell>
          <cell r="W476" t="str">
            <v>8829</v>
          </cell>
          <cell r="X476" t="str">
            <v>ROOSEVELT SH</v>
          </cell>
          <cell r="Y476">
            <v>3699</v>
          </cell>
          <cell r="Z476" t="str">
            <v>EVERGREEN EL</v>
          </cell>
          <cell r="AA476">
            <v>5</v>
          </cell>
          <cell r="AB476" t="str">
            <v>DISTRICT</v>
          </cell>
        </row>
        <row r="477">
          <cell r="B477">
            <v>3740</v>
          </cell>
          <cell r="C477" t="str">
            <v>FARMDALE EL</v>
          </cell>
          <cell r="D477" t="str">
            <v>E</v>
          </cell>
          <cell r="E477">
            <v>3</v>
          </cell>
          <cell r="F477">
            <v>3</v>
          </cell>
          <cell r="G477" t="str">
            <v>ELEMENTARY</v>
          </cell>
          <cell r="H477">
            <v>2</v>
          </cell>
          <cell r="I477">
            <v>518</v>
          </cell>
          <cell r="J477">
            <v>462</v>
          </cell>
          <cell r="K477">
            <v>542</v>
          </cell>
          <cell r="L477">
            <v>240</v>
          </cell>
          <cell r="M477">
            <v>542</v>
          </cell>
          <cell r="N477">
            <v>24</v>
          </cell>
          <cell r="O477">
            <v>511</v>
          </cell>
          <cell r="P477">
            <v>3</v>
          </cell>
          <cell r="Q477">
            <v>1</v>
          </cell>
          <cell r="R477">
            <v>2</v>
          </cell>
          <cell r="T477">
            <v>5</v>
          </cell>
          <cell r="U477">
            <v>1</v>
          </cell>
          <cell r="V477">
            <v>1</v>
          </cell>
          <cell r="W477" t="str">
            <v>8618</v>
          </cell>
          <cell r="X477" t="str">
            <v>WILSON SH</v>
          </cell>
          <cell r="Y477">
            <v>3740</v>
          </cell>
          <cell r="Z477" t="str">
            <v>FARMDALE EL</v>
          </cell>
          <cell r="AA477">
            <v>5</v>
          </cell>
          <cell r="AB477" t="str">
            <v>DISTRICT</v>
          </cell>
        </row>
        <row r="478">
          <cell r="B478">
            <v>3877</v>
          </cell>
          <cell r="C478" t="str">
            <v>FLETCHER DR EL</v>
          </cell>
          <cell r="D478" t="str">
            <v>E</v>
          </cell>
          <cell r="E478">
            <v>3</v>
          </cell>
          <cell r="F478">
            <v>3</v>
          </cell>
          <cell r="G478" t="str">
            <v>ELEMENTARY</v>
          </cell>
          <cell r="H478">
            <v>2</v>
          </cell>
          <cell r="I478">
            <v>495</v>
          </cell>
          <cell r="J478">
            <v>531</v>
          </cell>
          <cell r="K478">
            <v>576</v>
          </cell>
          <cell r="L478">
            <v>303</v>
          </cell>
          <cell r="M478">
            <v>566</v>
          </cell>
          <cell r="N478">
            <v>13</v>
          </cell>
          <cell r="O478">
            <v>521</v>
          </cell>
          <cell r="P478">
            <v>7</v>
          </cell>
          <cell r="Q478">
            <v>1</v>
          </cell>
          <cell r="R478">
            <v>2</v>
          </cell>
          <cell r="T478">
            <v>5</v>
          </cell>
          <cell r="U478">
            <v>1</v>
          </cell>
          <cell r="V478">
            <v>1</v>
          </cell>
          <cell r="W478" t="str">
            <v>8643</v>
          </cell>
          <cell r="X478" t="str">
            <v>FRANKLIN SH</v>
          </cell>
          <cell r="Y478">
            <v>3877</v>
          </cell>
          <cell r="Z478" t="str">
            <v>FLETCHER DR EL</v>
          </cell>
          <cell r="AA478">
            <v>4</v>
          </cell>
          <cell r="AB478" t="str">
            <v>DISTRICT</v>
          </cell>
        </row>
        <row r="479">
          <cell r="B479">
            <v>3918</v>
          </cell>
          <cell r="C479" t="str">
            <v>FORD BLVD EL</v>
          </cell>
          <cell r="D479" t="str">
            <v>E</v>
          </cell>
          <cell r="E479">
            <v>3</v>
          </cell>
          <cell r="F479">
            <v>3</v>
          </cell>
          <cell r="G479" t="str">
            <v>ELEMENTARY</v>
          </cell>
          <cell r="H479">
            <v>2</v>
          </cell>
          <cell r="I479">
            <v>1247</v>
          </cell>
          <cell r="J479">
            <v>1089</v>
          </cell>
          <cell r="K479">
            <v>1181</v>
          </cell>
          <cell r="L479">
            <v>589</v>
          </cell>
          <cell r="M479">
            <v>1181</v>
          </cell>
          <cell r="N479">
            <v>0</v>
          </cell>
          <cell r="O479">
            <v>1170</v>
          </cell>
          <cell r="P479">
            <v>4</v>
          </cell>
          <cell r="Q479">
            <v>3</v>
          </cell>
          <cell r="R479">
            <v>4</v>
          </cell>
          <cell r="T479">
            <v>5</v>
          </cell>
          <cell r="U479">
            <v>1</v>
          </cell>
          <cell r="V479">
            <v>1</v>
          </cell>
          <cell r="W479" t="str">
            <v>8679</v>
          </cell>
          <cell r="X479" t="str">
            <v>GARFIELD SH</v>
          </cell>
          <cell r="Y479">
            <v>3918</v>
          </cell>
          <cell r="Z479" t="str">
            <v>FORD BLVD EL</v>
          </cell>
          <cell r="AA479">
            <v>5</v>
          </cell>
          <cell r="AB479" t="str">
            <v>DISTRICT</v>
          </cell>
        </row>
        <row r="480">
          <cell r="B480">
            <v>3986</v>
          </cell>
          <cell r="C480" t="str">
            <v>FRANKLIN EL</v>
          </cell>
          <cell r="D480" t="str">
            <v>E</v>
          </cell>
          <cell r="E480">
            <v>3</v>
          </cell>
          <cell r="F480">
            <v>3</v>
          </cell>
          <cell r="G480" t="str">
            <v>ELEMENTARY</v>
          </cell>
          <cell r="H480">
            <v>2</v>
          </cell>
          <cell r="I480">
            <v>481</v>
          </cell>
          <cell r="J480">
            <v>165</v>
          </cell>
          <cell r="K480">
            <v>441</v>
          </cell>
          <cell r="L480">
            <v>58</v>
          </cell>
          <cell r="M480">
            <v>441</v>
          </cell>
          <cell r="N480">
            <v>47</v>
          </cell>
          <cell r="O480">
            <v>128</v>
          </cell>
          <cell r="P480">
            <v>12</v>
          </cell>
          <cell r="Q480">
            <v>234</v>
          </cell>
          <cell r="R480">
            <v>9</v>
          </cell>
          <cell r="V480">
            <v>1</v>
          </cell>
          <cell r="W480" t="str">
            <v>8750</v>
          </cell>
          <cell r="X480" t="str">
            <v>MARSHALL SH</v>
          </cell>
          <cell r="Y480">
            <v>3986</v>
          </cell>
          <cell r="Z480" t="str">
            <v>FRANKLIN EL</v>
          </cell>
          <cell r="AA480">
            <v>4</v>
          </cell>
          <cell r="AB480" t="str">
            <v>DISTRICT</v>
          </cell>
        </row>
        <row r="481">
          <cell r="B481">
            <v>4082</v>
          </cell>
          <cell r="C481" t="str">
            <v>GARVANZA EL</v>
          </cell>
          <cell r="D481" t="str">
            <v>E</v>
          </cell>
          <cell r="E481">
            <v>3</v>
          </cell>
          <cell r="F481">
            <v>3</v>
          </cell>
          <cell r="G481" t="str">
            <v>ELEMENTARY</v>
          </cell>
          <cell r="H481">
            <v>2</v>
          </cell>
          <cell r="I481">
            <v>477</v>
          </cell>
          <cell r="J481">
            <v>449</v>
          </cell>
          <cell r="K481">
            <v>500</v>
          </cell>
          <cell r="L481">
            <v>185</v>
          </cell>
          <cell r="M481">
            <v>500</v>
          </cell>
          <cell r="N481">
            <v>11</v>
          </cell>
          <cell r="O481">
            <v>455</v>
          </cell>
          <cell r="P481">
            <v>12</v>
          </cell>
          <cell r="Q481">
            <v>5</v>
          </cell>
          <cell r="R481">
            <v>7</v>
          </cell>
          <cell r="V481">
            <v>1</v>
          </cell>
          <cell r="W481" t="str">
            <v>8643</v>
          </cell>
          <cell r="X481" t="str">
            <v>FRANKLIN SH</v>
          </cell>
          <cell r="Y481">
            <v>4082</v>
          </cell>
          <cell r="Z481" t="str">
            <v>GARVANZA EL</v>
          </cell>
          <cell r="AA481">
            <v>4</v>
          </cell>
          <cell r="AB481" t="str">
            <v>DISTRICT</v>
          </cell>
        </row>
        <row r="482">
          <cell r="B482">
            <v>4096</v>
          </cell>
          <cell r="C482" t="str">
            <v>GATES EL</v>
          </cell>
          <cell r="D482" t="str">
            <v>E</v>
          </cell>
          <cell r="E482">
            <v>3</v>
          </cell>
          <cell r="F482">
            <v>3</v>
          </cell>
          <cell r="G482" t="str">
            <v>ELEMENTARY</v>
          </cell>
          <cell r="H482">
            <v>2</v>
          </cell>
          <cell r="I482">
            <v>719</v>
          </cell>
          <cell r="J482">
            <v>739</v>
          </cell>
          <cell r="K482">
            <v>767</v>
          </cell>
          <cell r="L482">
            <v>380</v>
          </cell>
          <cell r="M482">
            <v>767</v>
          </cell>
          <cell r="N482">
            <v>115</v>
          </cell>
          <cell r="O482">
            <v>636</v>
          </cell>
          <cell r="P482">
            <v>7</v>
          </cell>
          <cell r="Q482">
            <v>6</v>
          </cell>
          <cell r="R482">
            <v>4</v>
          </cell>
          <cell r="T482">
            <v>3</v>
          </cell>
          <cell r="V482">
            <v>1</v>
          </cell>
          <cell r="W482" t="str">
            <v>8729</v>
          </cell>
          <cell r="X482" t="str">
            <v>LINCOLN SH</v>
          </cell>
          <cell r="Y482">
            <v>4096</v>
          </cell>
          <cell r="Z482" t="str">
            <v>GATES EL</v>
          </cell>
          <cell r="AA482">
            <v>5</v>
          </cell>
          <cell r="AB482" t="str">
            <v>DISTRICT</v>
          </cell>
        </row>
        <row r="483">
          <cell r="B483">
            <v>4123</v>
          </cell>
          <cell r="C483" t="str">
            <v>GLASSELL PARK EL</v>
          </cell>
          <cell r="D483" t="str">
            <v>E</v>
          </cell>
          <cell r="E483">
            <v>3</v>
          </cell>
          <cell r="F483">
            <v>3</v>
          </cell>
          <cell r="G483" t="str">
            <v>ELEMENTARY</v>
          </cell>
          <cell r="H483">
            <v>2</v>
          </cell>
          <cell r="I483">
            <v>573</v>
          </cell>
          <cell r="J483">
            <v>552</v>
          </cell>
          <cell r="K483">
            <v>604</v>
          </cell>
          <cell r="L483">
            <v>336</v>
          </cell>
          <cell r="M483">
            <v>604</v>
          </cell>
          <cell r="N483">
            <v>8</v>
          </cell>
          <cell r="O483">
            <v>573</v>
          </cell>
          <cell r="P483">
            <v>5</v>
          </cell>
          <cell r="Q483">
            <v>5</v>
          </cell>
          <cell r="R483">
            <v>2</v>
          </cell>
          <cell r="T483">
            <v>3</v>
          </cell>
          <cell r="V483">
            <v>1</v>
          </cell>
          <cell r="W483" t="str">
            <v>8643</v>
          </cell>
          <cell r="X483" t="str">
            <v>FRANKLIN SH</v>
          </cell>
          <cell r="Y483">
            <v>4123</v>
          </cell>
          <cell r="Z483" t="str">
            <v>GLASSELL PARK EL</v>
          </cell>
          <cell r="AA483">
            <v>4</v>
          </cell>
          <cell r="AB483" t="str">
            <v>DISTRICT</v>
          </cell>
        </row>
        <row r="484">
          <cell r="B484">
            <v>4164</v>
          </cell>
          <cell r="C484" t="str">
            <v>GLENFELIZ BLVD EL</v>
          </cell>
          <cell r="D484" t="str">
            <v>E</v>
          </cell>
          <cell r="E484">
            <v>3</v>
          </cell>
          <cell r="F484">
            <v>3</v>
          </cell>
          <cell r="G484" t="str">
            <v>ELEMENTARY</v>
          </cell>
          <cell r="H484">
            <v>2</v>
          </cell>
          <cell r="I484">
            <v>428</v>
          </cell>
          <cell r="J484">
            <v>361</v>
          </cell>
          <cell r="K484">
            <v>474</v>
          </cell>
          <cell r="L484">
            <v>85</v>
          </cell>
          <cell r="M484">
            <v>472</v>
          </cell>
          <cell r="N484">
            <v>12</v>
          </cell>
          <cell r="O484">
            <v>379</v>
          </cell>
          <cell r="P484">
            <v>3</v>
          </cell>
          <cell r="Q484">
            <v>30</v>
          </cell>
          <cell r="R484">
            <v>4</v>
          </cell>
          <cell r="V484">
            <v>1</v>
          </cell>
          <cell r="W484" t="str">
            <v>8750</v>
          </cell>
          <cell r="X484" t="str">
            <v>MARSHALL SH</v>
          </cell>
          <cell r="Y484">
            <v>4164</v>
          </cell>
          <cell r="Z484" t="str">
            <v>GLENFELIZ BLVD EL</v>
          </cell>
          <cell r="AA484">
            <v>4</v>
          </cell>
          <cell r="AB484" t="str">
            <v>DISTRICT</v>
          </cell>
        </row>
        <row r="485">
          <cell r="B485">
            <v>4301</v>
          </cell>
          <cell r="C485" t="str">
            <v>GRIFFIN EL</v>
          </cell>
          <cell r="D485" t="str">
            <v>E</v>
          </cell>
          <cell r="E485">
            <v>3</v>
          </cell>
          <cell r="F485">
            <v>3</v>
          </cell>
          <cell r="G485" t="str">
            <v>ELEMENTARY</v>
          </cell>
          <cell r="H485">
            <v>2</v>
          </cell>
          <cell r="I485">
            <v>602</v>
          </cell>
          <cell r="J485">
            <v>555</v>
          </cell>
          <cell r="K485">
            <v>593</v>
          </cell>
          <cell r="L485">
            <v>332</v>
          </cell>
          <cell r="M485">
            <v>593</v>
          </cell>
          <cell r="N485">
            <v>115</v>
          </cell>
          <cell r="O485">
            <v>475</v>
          </cell>
          <cell r="P485">
            <v>2</v>
          </cell>
          <cell r="Q485">
            <v>0</v>
          </cell>
          <cell r="R485">
            <v>2</v>
          </cell>
          <cell r="T485">
            <v>1</v>
          </cell>
          <cell r="V485">
            <v>1</v>
          </cell>
          <cell r="W485" t="str">
            <v>8729</v>
          </cell>
          <cell r="X485" t="str">
            <v>LINCOLN SH</v>
          </cell>
          <cell r="Y485">
            <v>4301</v>
          </cell>
          <cell r="Z485" t="str">
            <v>GRIFFIN EL</v>
          </cell>
          <cell r="AA485">
            <v>5</v>
          </cell>
          <cell r="AB485" t="str">
            <v>DISTRICT</v>
          </cell>
        </row>
        <row r="486">
          <cell r="B486">
            <v>6274</v>
          </cell>
          <cell r="C486" t="str">
            <v>HAMASAKI EL</v>
          </cell>
          <cell r="D486" t="str">
            <v>E</v>
          </cell>
          <cell r="E486">
            <v>3</v>
          </cell>
          <cell r="F486">
            <v>3</v>
          </cell>
          <cell r="G486" t="str">
            <v>ELEMENTARY</v>
          </cell>
          <cell r="H486">
            <v>2</v>
          </cell>
          <cell r="I486">
            <v>431</v>
          </cell>
          <cell r="J486">
            <v>434</v>
          </cell>
          <cell r="K486">
            <v>481</v>
          </cell>
          <cell r="L486">
            <v>165</v>
          </cell>
          <cell r="M486">
            <v>481</v>
          </cell>
          <cell r="N486">
            <v>5</v>
          </cell>
          <cell r="O486">
            <v>472</v>
          </cell>
          <cell r="P486">
            <v>1</v>
          </cell>
          <cell r="Q486">
            <v>1</v>
          </cell>
          <cell r="R486">
            <v>2</v>
          </cell>
          <cell r="T486">
            <v>5</v>
          </cell>
          <cell r="U486">
            <v>1</v>
          </cell>
          <cell r="V486">
            <v>1</v>
          </cell>
          <cell r="W486" t="str">
            <v>8679</v>
          </cell>
          <cell r="X486" t="str">
            <v>GARFIELD SH</v>
          </cell>
          <cell r="Y486">
            <v>6274</v>
          </cell>
          <cell r="Z486" t="str">
            <v>HAMASAKI EL</v>
          </cell>
          <cell r="AA486">
            <v>5</v>
          </cell>
          <cell r="AB486" t="str">
            <v>DISTRICT</v>
          </cell>
        </row>
        <row r="487">
          <cell r="B487">
            <v>4438</v>
          </cell>
          <cell r="C487" t="str">
            <v>HARRISON EL</v>
          </cell>
          <cell r="D487" t="str">
            <v>E</v>
          </cell>
          <cell r="E487">
            <v>3</v>
          </cell>
          <cell r="F487">
            <v>3</v>
          </cell>
          <cell r="G487" t="str">
            <v>ELEMENTARY</v>
          </cell>
          <cell r="H487">
            <v>2</v>
          </cell>
          <cell r="I487">
            <v>577</v>
          </cell>
          <cell r="J487">
            <v>528</v>
          </cell>
          <cell r="K487">
            <v>582</v>
          </cell>
          <cell r="L487">
            <v>293</v>
          </cell>
          <cell r="M487">
            <v>582</v>
          </cell>
          <cell r="N487">
            <v>2</v>
          </cell>
          <cell r="O487">
            <v>579</v>
          </cell>
          <cell r="P487">
            <v>1</v>
          </cell>
          <cell r="Q487">
            <v>0</v>
          </cell>
          <cell r="R487">
            <v>1</v>
          </cell>
          <cell r="S487">
            <v>1</v>
          </cell>
          <cell r="T487">
            <v>5</v>
          </cell>
          <cell r="U487">
            <v>1</v>
          </cell>
          <cell r="V487">
            <v>1</v>
          </cell>
          <cell r="W487" t="str">
            <v>8618</v>
          </cell>
          <cell r="X487" t="str">
            <v>WILSON SH</v>
          </cell>
          <cell r="Y487">
            <v>4438</v>
          </cell>
          <cell r="Z487" t="str">
            <v>HARRISON EL</v>
          </cell>
          <cell r="AA487">
            <v>5</v>
          </cell>
          <cell r="AB487" t="str">
            <v>DISTRICT</v>
          </cell>
        </row>
        <row r="488">
          <cell r="B488">
            <v>4534</v>
          </cell>
          <cell r="C488" t="str">
            <v>HILLSIDE EL</v>
          </cell>
          <cell r="D488" t="str">
            <v>E</v>
          </cell>
          <cell r="E488">
            <v>3</v>
          </cell>
          <cell r="F488">
            <v>3</v>
          </cell>
          <cell r="G488" t="str">
            <v>ELEMENTARY</v>
          </cell>
          <cell r="H488">
            <v>2</v>
          </cell>
          <cell r="I488">
            <v>395</v>
          </cell>
          <cell r="J488">
            <v>400</v>
          </cell>
          <cell r="K488">
            <v>419</v>
          </cell>
          <cell r="L488">
            <v>185</v>
          </cell>
          <cell r="M488">
            <v>419</v>
          </cell>
          <cell r="N488">
            <v>43</v>
          </cell>
          <cell r="O488">
            <v>370</v>
          </cell>
          <cell r="P488">
            <v>2</v>
          </cell>
          <cell r="Q488">
            <v>3</v>
          </cell>
          <cell r="R488">
            <v>3</v>
          </cell>
          <cell r="T488">
            <v>5</v>
          </cell>
          <cell r="U488">
            <v>1</v>
          </cell>
          <cell r="V488">
            <v>1</v>
          </cell>
          <cell r="W488" t="str">
            <v>8729</v>
          </cell>
          <cell r="X488" t="str">
            <v>LINCOLN SH</v>
          </cell>
          <cell r="Y488">
            <v>4534</v>
          </cell>
          <cell r="Z488" t="str">
            <v>HILLSIDE EL</v>
          </cell>
          <cell r="AA488">
            <v>5</v>
          </cell>
          <cell r="AB488" t="str">
            <v>DISTRICT</v>
          </cell>
        </row>
        <row r="489">
          <cell r="B489">
            <v>4589</v>
          </cell>
          <cell r="C489" t="str">
            <v>HOOVER EL</v>
          </cell>
          <cell r="D489" t="str">
            <v>E</v>
          </cell>
          <cell r="E489">
            <v>3</v>
          </cell>
          <cell r="F489">
            <v>3</v>
          </cell>
          <cell r="G489" t="str">
            <v>ELEMENTARY</v>
          </cell>
          <cell r="H489">
            <v>2</v>
          </cell>
          <cell r="I489">
            <v>800</v>
          </cell>
          <cell r="J489">
            <v>694</v>
          </cell>
          <cell r="K489">
            <v>819</v>
          </cell>
          <cell r="L489">
            <v>639</v>
          </cell>
          <cell r="M489">
            <v>818</v>
          </cell>
          <cell r="N489">
            <v>15</v>
          </cell>
          <cell r="O489">
            <v>785</v>
          </cell>
          <cell r="P489">
            <v>11</v>
          </cell>
          <cell r="Q489">
            <v>1</v>
          </cell>
          <cell r="R489">
            <v>2</v>
          </cell>
          <cell r="T489">
            <v>5</v>
          </cell>
          <cell r="U489">
            <v>1</v>
          </cell>
          <cell r="V489">
            <v>1</v>
          </cell>
          <cell r="W489" t="str">
            <v>8543</v>
          </cell>
          <cell r="X489" t="str">
            <v>BELMONT SH</v>
          </cell>
          <cell r="Y489">
            <v>4589</v>
          </cell>
          <cell r="Z489" t="str">
            <v>HOOVER EL</v>
          </cell>
          <cell r="AA489">
            <v>4</v>
          </cell>
          <cell r="AB489" t="str">
            <v>DISTRICT</v>
          </cell>
        </row>
        <row r="490">
          <cell r="B490">
            <v>4616</v>
          </cell>
          <cell r="C490" t="str">
            <v>HUMPHREYS EL</v>
          </cell>
          <cell r="D490" t="str">
            <v>E</v>
          </cell>
          <cell r="E490">
            <v>3</v>
          </cell>
          <cell r="F490">
            <v>3</v>
          </cell>
          <cell r="G490" t="str">
            <v>ELEMENTARY</v>
          </cell>
          <cell r="H490">
            <v>2</v>
          </cell>
          <cell r="I490">
            <v>675</v>
          </cell>
          <cell r="J490">
            <v>804</v>
          </cell>
          <cell r="K490">
            <v>859</v>
          </cell>
          <cell r="L490">
            <v>354</v>
          </cell>
          <cell r="M490">
            <v>711</v>
          </cell>
          <cell r="N490">
            <v>0</v>
          </cell>
          <cell r="O490">
            <v>710</v>
          </cell>
          <cell r="P490">
            <v>0</v>
          </cell>
          <cell r="Q490">
            <v>0</v>
          </cell>
          <cell r="R490">
            <v>2</v>
          </cell>
          <cell r="T490">
            <v>5</v>
          </cell>
          <cell r="U490">
            <v>1</v>
          </cell>
          <cell r="V490">
            <v>1</v>
          </cell>
          <cell r="W490" t="str">
            <v>8679</v>
          </cell>
          <cell r="X490" t="str">
            <v>GARFIELD SH</v>
          </cell>
          <cell r="Y490">
            <v>4616</v>
          </cell>
          <cell r="Z490" t="str">
            <v>HUMPHREYS EL</v>
          </cell>
          <cell r="AA490">
            <v>5</v>
          </cell>
          <cell r="AB490" t="str">
            <v>DISTRICT</v>
          </cell>
        </row>
        <row r="491">
          <cell r="B491">
            <v>4630</v>
          </cell>
          <cell r="C491" t="str">
            <v>HUNTINGTON DR EL</v>
          </cell>
          <cell r="D491" t="str">
            <v>E</v>
          </cell>
          <cell r="E491">
            <v>3</v>
          </cell>
          <cell r="F491">
            <v>3</v>
          </cell>
          <cell r="G491" t="str">
            <v>ELEMENTARY</v>
          </cell>
          <cell r="H491">
            <v>2</v>
          </cell>
          <cell r="I491">
            <v>532</v>
          </cell>
          <cell r="J491">
            <v>476</v>
          </cell>
          <cell r="K491">
            <v>546</v>
          </cell>
          <cell r="L491">
            <v>216</v>
          </cell>
          <cell r="M491">
            <v>545</v>
          </cell>
          <cell r="N491">
            <v>12</v>
          </cell>
          <cell r="O491">
            <v>504</v>
          </cell>
          <cell r="P491">
            <v>20</v>
          </cell>
          <cell r="Q491">
            <v>2</v>
          </cell>
          <cell r="R491">
            <v>2</v>
          </cell>
          <cell r="T491">
            <v>5</v>
          </cell>
          <cell r="U491">
            <v>1</v>
          </cell>
          <cell r="V491">
            <v>1</v>
          </cell>
          <cell r="W491" t="str">
            <v>8618</v>
          </cell>
          <cell r="X491" t="str">
            <v>WILSON SH</v>
          </cell>
          <cell r="Y491">
            <v>4630</v>
          </cell>
          <cell r="Z491" t="str">
            <v>HUNTINGTON DR EL</v>
          </cell>
          <cell r="AA491">
            <v>5</v>
          </cell>
          <cell r="AB491" t="str">
            <v>DISTRICT</v>
          </cell>
        </row>
        <row r="492">
          <cell r="B492">
            <v>4671</v>
          </cell>
          <cell r="C492" t="str">
            <v>IVANHOE EL</v>
          </cell>
          <cell r="D492" t="str">
            <v>E</v>
          </cell>
          <cell r="E492">
            <v>3</v>
          </cell>
          <cell r="F492">
            <v>3</v>
          </cell>
          <cell r="G492" t="str">
            <v>ELEMENTARY</v>
          </cell>
          <cell r="H492">
            <v>2</v>
          </cell>
          <cell r="I492">
            <v>412</v>
          </cell>
          <cell r="J492">
            <v>50</v>
          </cell>
          <cell r="K492">
            <v>410</v>
          </cell>
          <cell r="L492">
            <v>23</v>
          </cell>
          <cell r="M492">
            <v>409</v>
          </cell>
          <cell r="N492">
            <v>64</v>
          </cell>
          <cell r="O492">
            <v>63</v>
          </cell>
          <cell r="P492">
            <v>27</v>
          </cell>
          <cell r="Q492">
            <v>233</v>
          </cell>
          <cell r="R492">
            <v>10</v>
          </cell>
          <cell r="W492" t="str">
            <v>8750</v>
          </cell>
          <cell r="X492" t="str">
            <v>MARSHALL SH</v>
          </cell>
          <cell r="Y492">
            <v>4671</v>
          </cell>
          <cell r="Z492" t="str">
            <v>IVANHOE EL</v>
          </cell>
          <cell r="AA492">
            <v>4</v>
          </cell>
          <cell r="AB492" t="str">
            <v>DISTRICT</v>
          </cell>
        </row>
        <row r="493">
          <cell r="B493">
            <v>4696</v>
          </cell>
          <cell r="C493" t="str">
            <v>KENNEDY EL</v>
          </cell>
          <cell r="D493" t="str">
            <v>E</v>
          </cell>
          <cell r="E493">
            <v>3</v>
          </cell>
          <cell r="F493">
            <v>3</v>
          </cell>
          <cell r="G493" t="str">
            <v>ELEMENTARY</v>
          </cell>
          <cell r="H493">
            <v>2</v>
          </cell>
          <cell r="I493">
            <v>453</v>
          </cell>
          <cell r="J493">
            <v>469</v>
          </cell>
          <cell r="K493">
            <v>494</v>
          </cell>
          <cell r="L493">
            <v>204</v>
          </cell>
          <cell r="M493">
            <v>494</v>
          </cell>
          <cell r="N493">
            <v>1</v>
          </cell>
          <cell r="O493">
            <v>485</v>
          </cell>
          <cell r="P493">
            <v>1</v>
          </cell>
          <cell r="Q493">
            <v>4</v>
          </cell>
          <cell r="R493">
            <v>2</v>
          </cell>
          <cell r="T493">
            <v>2</v>
          </cell>
          <cell r="V493">
            <v>1</v>
          </cell>
          <cell r="W493" t="str">
            <v>8618</v>
          </cell>
          <cell r="X493" t="str">
            <v>WILSON SH</v>
          </cell>
          <cell r="Y493">
            <v>4696</v>
          </cell>
          <cell r="Z493" t="str">
            <v>KENNEDY EL</v>
          </cell>
          <cell r="AA493">
            <v>5</v>
          </cell>
          <cell r="AB493" t="str">
            <v>DISTRICT</v>
          </cell>
        </row>
        <row r="494">
          <cell r="B494">
            <v>2701</v>
          </cell>
          <cell r="C494" t="str">
            <v>KIM EL</v>
          </cell>
          <cell r="D494" t="str">
            <v>E</v>
          </cell>
          <cell r="E494">
            <v>3</v>
          </cell>
          <cell r="F494">
            <v>3</v>
          </cell>
          <cell r="G494" t="str">
            <v>ELEMENTARY</v>
          </cell>
          <cell r="H494">
            <v>2</v>
          </cell>
          <cell r="I494">
            <v>631</v>
          </cell>
          <cell r="J494">
            <v>452</v>
          </cell>
          <cell r="K494">
            <v>607</v>
          </cell>
          <cell r="L494">
            <v>325</v>
          </cell>
          <cell r="M494">
            <v>606</v>
          </cell>
          <cell r="N494">
            <v>244</v>
          </cell>
          <cell r="O494">
            <v>283</v>
          </cell>
          <cell r="P494">
            <v>17</v>
          </cell>
          <cell r="Q494">
            <v>12</v>
          </cell>
          <cell r="R494">
            <v>8</v>
          </cell>
          <cell r="V494">
            <v>1</v>
          </cell>
          <cell r="W494" t="str">
            <v>8543</v>
          </cell>
          <cell r="X494" t="str">
            <v>BELMONT SH</v>
          </cell>
          <cell r="Y494">
            <v>2701</v>
          </cell>
          <cell r="Z494" t="str">
            <v>KIM EL</v>
          </cell>
          <cell r="AA494">
            <v>4</v>
          </cell>
          <cell r="AB494" t="str">
            <v>DISTRICT</v>
          </cell>
        </row>
        <row r="495">
          <cell r="B495">
            <v>4767</v>
          </cell>
          <cell r="C495" t="str">
            <v>LANE EL</v>
          </cell>
          <cell r="D495" t="str">
            <v>E</v>
          </cell>
          <cell r="E495">
            <v>3</v>
          </cell>
          <cell r="F495">
            <v>3</v>
          </cell>
          <cell r="G495" t="str">
            <v>ELEMENTARY</v>
          </cell>
          <cell r="H495">
            <v>2</v>
          </cell>
          <cell r="I495">
            <v>407</v>
          </cell>
          <cell r="J495">
            <v>311</v>
          </cell>
          <cell r="K495">
            <v>381</v>
          </cell>
          <cell r="L495">
            <v>76</v>
          </cell>
          <cell r="M495">
            <v>380</v>
          </cell>
          <cell r="N495">
            <v>9</v>
          </cell>
          <cell r="O495">
            <v>367</v>
          </cell>
          <cell r="P495">
            <v>1</v>
          </cell>
          <cell r="Q495">
            <v>2</v>
          </cell>
          <cell r="R495">
            <v>5</v>
          </cell>
          <cell r="T495">
            <v>1</v>
          </cell>
          <cell r="V495">
            <v>1</v>
          </cell>
          <cell r="W495" t="str">
            <v>8679</v>
          </cell>
          <cell r="X495" t="str">
            <v>GARFIELD SH</v>
          </cell>
          <cell r="Y495">
            <v>4767</v>
          </cell>
          <cell r="Z495" t="str">
            <v>LANE EL</v>
          </cell>
          <cell r="AA495">
            <v>5</v>
          </cell>
          <cell r="AB495" t="str">
            <v>DISTRICT</v>
          </cell>
        </row>
        <row r="496">
          <cell r="B496">
            <v>4795</v>
          </cell>
          <cell r="C496" t="str">
            <v>LATONA EL</v>
          </cell>
          <cell r="D496" t="str">
            <v>E</v>
          </cell>
          <cell r="E496">
            <v>3</v>
          </cell>
          <cell r="F496">
            <v>3</v>
          </cell>
          <cell r="G496" t="str">
            <v>ELEMENTARY</v>
          </cell>
          <cell r="H496">
            <v>2</v>
          </cell>
          <cell r="I496">
            <v>299</v>
          </cell>
          <cell r="J496">
            <v>285</v>
          </cell>
          <cell r="K496">
            <v>310</v>
          </cell>
          <cell r="L496">
            <v>106</v>
          </cell>
          <cell r="M496">
            <v>309</v>
          </cell>
          <cell r="N496">
            <v>10</v>
          </cell>
          <cell r="O496">
            <v>282</v>
          </cell>
          <cell r="P496">
            <v>3</v>
          </cell>
          <cell r="Q496">
            <v>5</v>
          </cell>
          <cell r="T496">
            <v>1</v>
          </cell>
          <cell r="V496">
            <v>1</v>
          </cell>
          <cell r="W496" t="str">
            <v>8729</v>
          </cell>
          <cell r="X496" t="str">
            <v>LINCOLN SH</v>
          </cell>
          <cell r="Y496">
            <v>4795</v>
          </cell>
          <cell r="Z496" t="str">
            <v>LATONA EL</v>
          </cell>
          <cell r="AA496">
            <v>5</v>
          </cell>
          <cell r="AB496" t="str">
            <v>DISTRICT</v>
          </cell>
        </row>
        <row r="497">
          <cell r="B497">
            <v>4890</v>
          </cell>
          <cell r="C497" t="str">
            <v>LOCKWOOD EL</v>
          </cell>
          <cell r="D497" t="str">
            <v>E</v>
          </cell>
          <cell r="E497">
            <v>3</v>
          </cell>
          <cell r="F497">
            <v>3</v>
          </cell>
          <cell r="G497" t="str">
            <v>ELEMENTARY</v>
          </cell>
          <cell r="H497">
            <v>2</v>
          </cell>
          <cell r="I497">
            <v>515</v>
          </cell>
          <cell r="J497">
            <v>521</v>
          </cell>
          <cell r="K497">
            <v>569</v>
          </cell>
          <cell r="L497">
            <v>238</v>
          </cell>
          <cell r="M497">
            <v>568</v>
          </cell>
          <cell r="N497">
            <v>20</v>
          </cell>
          <cell r="O497">
            <v>488</v>
          </cell>
          <cell r="P497">
            <v>11</v>
          </cell>
          <cell r="Q497">
            <v>4</v>
          </cell>
          <cell r="R497">
            <v>4</v>
          </cell>
          <cell r="T497">
            <v>4</v>
          </cell>
          <cell r="V497">
            <v>1</v>
          </cell>
          <cell r="W497" t="str">
            <v>8750</v>
          </cell>
          <cell r="X497" t="str">
            <v>MARSHALL SH</v>
          </cell>
          <cell r="Y497">
            <v>4890</v>
          </cell>
          <cell r="Z497" t="str">
            <v>LOCKWOOD EL</v>
          </cell>
          <cell r="AA497">
            <v>4</v>
          </cell>
          <cell r="AB497" t="str">
            <v>DISTRICT</v>
          </cell>
        </row>
        <row r="498">
          <cell r="B498">
            <v>4945</v>
          </cell>
          <cell r="C498" t="str">
            <v>LORENA EL</v>
          </cell>
          <cell r="D498" t="str">
            <v>E</v>
          </cell>
          <cell r="E498">
            <v>3</v>
          </cell>
          <cell r="F498">
            <v>3</v>
          </cell>
          <cell r="G498" t="str">
            <v>ELEMENTARY</v>
          </cell>
          <cell r="H498">
            <v>2</v>
          </cell>
          <cell r="I498">
            <v>763</v>
          </cell>
          <cell r="J498">
            <v>713</v>
          </cell>
          <cell r="K498">
            <v>755</v>
          </cell>
          <cell r="L498">
            <v>359</v>
          </cell>
          <cell r="M498">
            <v>754</v>
          </cell>
          <cell r="N498">
            <v>0</v>
          </cell>
          <cell r="O498">
            <v>750</v>
          </cell>
          <cell r="P498">
            <v>1</v>
          </cell>
          <cell r="Q498">
            <v>0</v>
          </cell>
          <cell r="R498">
            <v>1</v>
          </cell>
          <cell r="S498">
            <v>1</v>
          </cell>
          <cell r="T498">
            <v>5</v>
          </cell>
          <cell r="U498">
            <v>1</v>
          </cell>
          <cell r="V498">
            <v>1</v>
          </cell>
          <cell r="W498" t="str">
            <v>8829</v>
          </cell>
          <cell r="X498" t="str">
            <v>ROOSEVELT SH</v>
          </cell>
          <cell r="Y498">
            <v>4945</v>
          </cell>
          <cell r="Z498" t="str">
            <v>LORENA EL</v>
          </cell>
          <cell r="AA498">
            <v>5</v>
          </cell>
          <cell r="AB498" t="str">
            <v>DISTRICT</v>
          </cell>
        </row>
        <row r="499">
          <cell r="B499">
            <v>4959</v>
          </cell>
          <cell r="C499" t="str">
            <v>LORETO EL</v>
          </cell>
          <cell r="D499" t="str">
            <v>E</v>
          </cell>
          <cell r="E499">
            <v>3</v>
          </cell>
          <cell r="F499">
            <v>3</v>
          </cell>
          <cell r="G499" t="str">
            <v>ELEMENTARY</v>
          </cell>
          <cell r="H499">
            <v>2</v>
          </cell>
          <cell r="I499">
            <v>386</v>
          </cell>
          <cell r="J499">
            <v>394</v>
          </cell>
          <cell r="K499">
            <v>419</v>
          </cell>
          <cell r="L499">
            <v>251</v>
          </cell>
          <cell r="M499">
            <v>419</v>
          </cell>
          <cell r="N499">
            <v>10</v>
          </cell>
          <cell r="O499">
            <v>400</v>
          </cell>
          <cell r="P499">
            <v>4</v>
          </cell>
          <cell r="Q499">
            <v>4</v>
          </cell>
          <cell r="R499">
            <v>3</v>
          </cell>
          <cell r="T499">
            <v>5</v>
          </cell>
          <cell r="U499">
            <v>1</v>
          </cell>
          <cell r="V499">
            <v>1</v>
          </cell>
          <cell r="W499" t="str">
            <v>8729</v>
          </cell>
          <cell r="X499" t="str">
            <v>LINCOLN SH</v>
          </cell>
          <cell r="Y499">
            <v>4959</v>
          </cell>
          <cell r="Z499" t="str">
            <v>LORETO EL</v>
          </cell>
          <cell r="AA499">
            <v>5</v>
          </cell>
          <cell r="AB499" t="str">
            <v>DISTRICT</v>
          </cell>
        </row>
        <row r="500">
          <cell r="B500">
            <v>4982</v>
          </cell>
          <cell r="C500" t="str">
            <v>LOS ANGELES EL</v>
          </cell>
          <cell r="D500" t="str">
            <v>E</v>
          </cell>
          <cell r="E500">
            <v>3</v>
          </cell>
          <cell r="F500">
            <v>3</v>
          </cell>
          <cell r="G500" t="str">
            <v>ELEMENTARY</v>
          </cell>
          <cell r="H500">
            <v>2</v>
          </cell>
          <cell r="I500">
            <v>853</v>
          </cell>
          <cell r="J500">
            <v>788</v>
          </cell>
          <cell r="K500">
            <v>827</v>
          </cell>
          <cell r="L500">
            <v>471</v>
          </cell>
          <cell r="M500">
            <v>827</v>
          </cell>
          <cell r="N500">
            <v>11</v>
          </cell>
          <cell r="O500">
            <v>783</v>
          </cell>
          <cell r="P500">
            <v>29</v>
          </cell>
          <cell r="Q500">
            <v>0</v>
          </cell>
          <cell r="R500">
            <v>4</v>
          </cell>
          <cell r="V500">
            <v>1</v>
          </cell>
          <cell r="W500" t="str">
            <v>8748</v>
          </cell>
          <cell r="X500" t="str">
            <v>WEST ADAMS PREP SH</v>
          </cell>
          <cell r="Y500">
            <v>4982</v>
          </cell>
          <cell r="Z500" t="str">
            <v>LOS ANGELES EL</v>
          </cell>
          <cell r="AA500">
            <v>3</v>
          </cell>
          <cell r="AB500" t="str">
            <v>DISTRICT</v>
          </cell>
        </row>
        <row r="501">
          <cell r="B501">
            <v>4986</v>
          </cell>
          <cell r="C501" t="str">
            <v>LOS FELIZ EL</v>
          </cell>
          <cell r="D501" t="str">
            <v>E</v>
          </cell>
          <cell r="E501">
            <v>3</v>
          </cell>
          <cell r="F501">
            <v>3</v>
          </cell>
          <cell r="G501" t="str">
            <v>ELEMENTARY</v>
          </cell>
          <cell r="H501">
            <v>2</v>
          </cell>
          <cell r="I501">
            <v>374</v>
          </cell>
          <cell r="J501">
            <v>392</v>
          </cell>
          <cell r="K501">
            <v>422</v>
          </cell>
          <cell r="L501">
            <v>185</v>
          </cell>
          <cell r="M501">
            <v>422</v>
          </cell>
          <cell r="N501">
            <v>19</v>
          </cell>
          <cell r="O501">
            <v>219</v>
          </cell>
          <cell r="P501">
            <v>11</v>
          </cell>
          <cell r="Q501">
            <v>158</v>
          </cell>
          <cell r="R501">
            <v>4</v>
          </cell>
          <cell r="T501">
            <v>3</v>
          </cell>
          <cell r="V501">
            <v>1</v>
          </cell>
          <cell r="W501" t="str">
            <v>8750</v>
          </cell>
          <cell r="X501" t="str">
            <v>MARSHALL SH</v>
          </cell>
          <cell r="Y501">
            <v>4986</v>
          </cell>
          <cell r="Z501" t="str">
            <v>LOS FELIZ EL</v>
          </cell>
          <cell r="AA501">
            <v>4</v>
          </cell>
          <cell r="AB501" t="str">
            <v>DISTRICT</v>
          </cell>
        </row>
        <row r="502">
          <cell r="B502">
            <v>5055</v>
          </cell>
          <cell r="C502" t="str">
            <v>MAGNOLIA EL</v>
          </cell>
          <cell r="D502" t="str">
            <v>E</v>
          </cell>
          <cell r="E502">
            <v>3</v>
          </cell>
          <cell r="F502">
            <v>3</v>
          </cell>
          <cell r="G502" t="str">
            <v>ELEMENTARY</v>
          </cell>
          <cell r="H502">
            <v>2</v>
          </cell>
          <cell r="I502">
            <v>1178</v>
          </cell>
          <cell r="J502">
            <v>1009</v>
          </cell>
          <cell r="K502">
            <v>1200</v>
          </cell>
          <cell r="L502">
            <v>811</v>
          </cell>
          <cell r="M502">
            <v>1200</v>
          </cell>
          <cell r="N502">
            <v>2</v>
          </cell>
          <cell r="O502">
            <v>1184</v>
          </cell>
          <cell r="P502">
            <v>10</v>
          </cell>
          <cell r="Q502">
            <v>1</v>
          </cell>
          <cell r="R502">
            <v>2</v>
          </cell>
          <cell r="T502">
            <v>5</v>
          </cell>
          <cell r="U502">
            <v>1</v>
          </cell>
          <cell r="V502">
            <v>1</v>
          </cell>
          <cell r="W502" t="str">
            <v>8748</v>
          </cell>
          <cell r="X502" t="str">
            <v>WEST ADAMS PREP SH</v>
          </cell>
          <cell r="Y502">
            <v>5055</v>
          </cell>
          <cell r="Z502" t="str">
            <v>MAGNOLIA EL</v>
          </cell>
          <cell r="AA502">
            <v>4</v>
          </cell>
          <cell r="AB502" t="str">
            <v>DISTRICT</v>
          </cell>
        </row>
        <row r="503">
          <cell r="B503">
            <v>5082</v>
          </cell>
          <cell r="C503" t="str">
            <v>MALABAR EL</v>
          </cell>
          <cell r="D503" t="str">
            <v>E</v>
          </cell>
          <cell r="E503">
            <v>3</v>
          </cell>
          <cell r="F503">
            <v>3</v>
          </cell>
          <cell r="G503" t="str">
            <v>ELEMENTARY</v>
          </cell>
          <cell r="H503">
            <v>2</v>
          </cell>
          <cell r="I503">
            <v>779</v>
          </cell>
          <cell r="J503">
            <v>729</v>
          </cell>
          <cell r="K503">
            <v>787</v>
          </cell>
          <cell r="L503">
            <v>355</v>
          </cell>
          <cell r="M503">
            <v>787</v>
          </cell>
          <cell r="N503">
            <v>0</v>
          </cell>
          <cell r="O503">
            <v>786</v>
          </cell>
          <cell r="P503">
            <v>1</v>
          </cell>
          <cell r="Q503">
            <v>0</v>
          </cell>
          <cell r="R503">
            <v>2</v>
          </cell>
          <cell r="T503">
            <v>5</v>
          </cell>
          <cell r="U503">
            <v>1</v>
          </cell>
          <cell r="V503">
            <v>1</v>
          </cell>
          <cell r="W503" t="str">
            <v>8829</v>
          </cell>
          <cell r="X503" t="str">
            <v>ROOSEVELT SH</v>
          </cell>
          <cell r="Y503">
            <v>5082</v>
          </cell>
          <cell r="Z503" t="str">
            <v>MALABAR EL</v>
          </cell>
          <cell r="AA503">
            <v>5</v>
          </cell>
          <cell r="AB503" t="str">
            <v>DISTRICT</v>
          </cell>
        </row>
        <row r="504">
          <cell r="B504">
            <v>5137</v>
          </cell>
          <cell r="C504" t="str">
            <v>MARIANNA EL</v>
          </cell>
          <cell r="D504" t="str">
            <v>E</v>
          </cell>
          <cell r="E504">
            <v>3</v>
          </cell>
          <cell r="F504">
            <v>3</v>
          </cell>
          <cell r="G504" t="str">
            <v>ELEMENTARY</v>
          </cell>
          <cell r="H504">
            <v>2</v>
          </cell>
          <cell r="I504">
            <v>455</v>
          </cell>
          <cell r="J504">
            <v>415</v>
          </cell>
          <cell r="K504">
            <v>448</v>
          </cell>
          <cell r="L504">
            <v>178</v>
          </cell>
          <cell r="M504">
            <v>448</v>
          </cell>
          <cell r="N504">
            <v>1</v>
          </cell>
          <cell r="O504">
            <v>442</v>
          </cell>
          <cell r="P504">
            <v>5</v>
          </cell>
          <cell r="Q504">
            <v>0</v>
          </cell>
          <cell r="R504">
            <v>4</v>
          </cell>
          <cell r="T504">
            <v>5</v>
          </cell>
          <cell r="U504">
            <v>1</v>
          </cell>
          <cell r="V504">
            <v>1</v>
          </cell>
          <cell r="W504" t="str">
            <v>8679</v>
          </cell>
          <cell r="X504" t="str">
            <v>GARFIELD SH</v>
          </cell>
          <cell r="Y504">
            <v>5137</v>
          </cell>
          <cell r="Z504" t="str">
            <v>MARIANNA EL</v>
          </cell>
          <cell r="AA504">
            <v>5</v>
          </cell>
          <cell r="AB504" t="str">
            <v>DISTRICT</v>
          </cell>
        </row>
        <row r="505">
          <cell r="B505">
            <v>5205</v>
          </cell>
          <cell r="C505" t="str">
            <v>MAYBERRY EL</v>
          </cell>
          <cell r="D505" t="str">
            <v>E</v>
          </cell>
          <cell r="E505">
            <v>3</v>
          </cell>
          <cell r="F505">
            <v>3</v>
          </cell>
          <cell r="G505" t="str">
            <v>ELEMENTARY</v>
          </cell>
          <cell r="H505">
            <v>2</v>
          </cell>
          <cell r="I505">
            <v>343</v>
          </cell>
          <cell r="J505">
            <v>283</v>
          </cell>
          <cell r="K505">
            <v>385</v>
          </cell>
          <cell r="L505">
            <v>126</v>
          </cell>
          <cell r="M505">
            <v>385</v>
          </cell>
          <cell r="N505">
            <v>16</v>
          </cell>
          <cell r="O505">
            <v>321</v>
          </cell>
          <cell r="P505">
            <v>14</v>
          </cell>
          <cell r="Q505">
            <v>9</v>
          </cell>
          <cell r="R505">
            <v>5</v>
          </cell>
          <cell r="T505">
            <v>2</v>
          </cell>
          <cell r="V505">
            <v>1</v>
          </cell>
          <cell r="W505" t="str">
            <v>8750</v>
          </cell>
          <cell r="X505" t="str">
            <v>MARSHALL SH</v>
          </cell>
          <cell r="Y505">
            <v>5205</v>
          </cell>
          <cell r="Z505" t="str">
            <v>MAYBERRY EL</v>
          </cell>
          <cell r="AA505">
            <v>4</v>
          </cell>
          <cell r="AB505" t="str">
            <v>DISTRICT</v>
          </cell>
        </row>
        <row r="506">
          <cell r="B506">
            <v>5288</v>
          </cell>
          <cell r="C506" t="str">
            <v>MICHELTORENA EL</v>
          </cell>
          <cell r="D506" t="str">
            <v>E</v>
          </cell>
          <cell r="E506">
            <v>3</v>
          </cell>
          <cell r="F506">
            <v>3</v>
          </cell>
          <cell r="G506" t="str">
            <v>ELEMENTARY</v>
          </cell>
          <cell r="H506">
            <v>2</v>
          </cell>
          <cell r="I506">
            <v>279</v>
          </cell>
          <cell r="J506">
            <v>289</v>
          </cell>
          <cell r="K506">
            <v>330</v>
          </cell>
          <cell r="L506">
            <v>112</v>
          </cell>
          <cell r="M506">
            <v>330</v>
          </cell>
          <cell r="N506">
            <v>13</v>
          </cell>
          <cell r="O506">
            <v>279</v>
          </cell>
          <cell r="P506">
            <v>5</v>
          </cell>
          <cell r="Q506">
            <v>18</v>
          </cell>
          <cell r="R506">
            <v>1</v>
          </cell>
          <cell r="S506">
            <v>1</v>
          </cell>
          <cell r="T506">
            <v>3</v>
          </cell>
          <cell r="V506">
            <v>1</v>
          </cell>
          <cell r="W506" t="str">
            <v>8750</v>
          </cell>
          <cell r="X506" t="str">
            <v>MARSHALL SH</v>
          </cell>
          <cell r="Y506">
            <v>5288</v>
          </cell>
          <cell r="Z506" t="str">
            <v>MICHELTORENA EL</v>
          </cell>
          <cell r="AA506">
            <v>4</v>
          </cell>
          <cell r="AB506" t="str">
            <v>DISTRICT</v>
          </cell>
        </row>
        <row r="507">
          <cell r="B507">
            <v>5384</v>
          </cell>
          <cell r="C507" t="str">
            <v>MONTE VISTA EL</v>
          </cell>
          <cell r="D507" t="str">
            <v>E</v>
          </cell>
          <cell r="E507">
            <v>3</v>
          </cell>
          <cell r="F507">
            <v>3</v>
          </cell>
          <cell r="G507" t="str">
            <v>ELEMENTARY</v>
          </cell>
          <cell r="H507">
            <v>2</v>
          </cell>
          <cell r="I507">
            <v>560</v>
          </cell>
          <cell r="J507">
            <v>522</v>
          </cell>
          <cell r="K507">
            <v>549</v>
          </cell>
          <cell r="L507">
            <v>254</v>
          </cell>
          <cell r="M507">
            <v>549</v>
          </cell>
          <cell r="N507">
            <v>5</v>
          </cell>
          <cell r="O507">
            <v>525</v>
          </cell>
          <cell r="P507">
            <v>5</v>
          </cell>
          <cell r="Q507">
            <v>4</v>
          </cell>
          <cell r="R507">
            <v>3</v>
          </cell>
          <cell r="T507">
            <v>1</v>
          </cell>
          <cell r="V507">
            <v>1</v>
          </cell>
          <cell r="W507" t="str">
            <v>8643</v>
          </cell>
          <cell r="X507" t="str">
            <v>FRANKLIN SH</v>
          </cell>
          <cell r="Y507">
            <v>5384</v>
          </cell>
          <cell r="Z507" t="str">
            <v>MONTE VISTA EL</v>
          </cell>
          <cell r="AA507">
            <v>4</v>
          </cell>
          <cell r="AB507" t="str">
            <v>DISTRICT</v>
          </cell>
        </row>
        <row r="508">
          <cell r="B508">
            <v>5411</v>
          </cell>
          <cell r="C508" t="str">
            <v>MT WASHINGTON EL</v>
          </cell>
          <cell r="D508" t="str">
            <v>E</v>
          </cell>
          <cell r="E508">
            <v>3</v>
          </cell>
          <cell r="F508">
            <v>3</v>
          </cell>
          <cell r="G508" t="str">
            <v>ELEMENTARY</v>
          </cell>
          <cell r="H508">
            <v>2</v>
          </cell>
          <cell r="I508">
            <v>347</v>
          </cell>
          <cell r="J508">
            <v>69</v>
          </cell>
          <cell r="K508">
            <v>314</v>
          </cell>
          <cell r="L508">
            <v>7</v>
          </cell>
          <cell r="M508">
            <v>314</v>
          </cell>
          <cell r="N508">
            <v>23</v>
          </cell>
          <cell r="O508">
            <v>123</v>
          </cell>
          <cell r="P508">
            <v>27</v>
          </cell>
          <cell r="Q508">
            <v>127</v>
          </cell>
          <cell r="R508">
            <v>9</v>
          </cell>
          <cell r="W508" t="str">
            <v>8643</v>
          </cell>
          <cell r="X508" t="str">
            <v>FRANKLIN SH</v>
          </cell>
          <cell r="Y508">
            <v>5411</v>
          </cell>
          <cell r="Z508" t="str">
            <v>MT WASHINGTON EL</v>
          </cell>
          <cell r="AA508">
            <v>4</v>
          </cell>
          <cell r="AB508" t="str">
            <v>DISTRICT</v>
          </cell>
        </row>
        <row r="509">
          <cell r="B509">
            <v>5425</v>
          </cell>
          <cell r="C509" t="str">
            <v>MULTNOMAH EL</v>
          </cell>
          <cell r="D509" t="str">
            <v>E</v>
          </cell>
          <cell r="E509">
            <v>3</v>
          </cell>
          <cell r="F509">
            <v>3</v>
          </cell>
          <cell r="G509" t="str">
            <v>ELEMENTARY</v>
          </cell>
          <cell r="H509">
            <v>2</v>
          </cell>
          <cell r="I509">
            <v>327</v>
          </cell>
          <cell r="J509">
            <v>420</v>
          </cell>
          <cell r="K509">
            <v>538</v>
          </cell>
          <cell r="L509">
            <v>100</v>
          </cell>
          <cell r="M509">
            <v>341</v>
          </cell>
          <cell r="N509">
            <v>13</v>
          </cell>
          <cell r="O509">
            <v>315</v>
          </cell>
          <cell r="P509">
            <v>2</v>
          </cell>
          <cell r="Q509">
            <v>6</v>
          </cell>
          <cell r="R509">
            <v>6</v>
          </cell>
          <cell r="T509">
            <v>1</v>
          </cell>
          <cell r="V509">
            <v>1</v>
          </cell>
          <cell r="W509" t="str">
            <v>8618</v>
          </cell>
          <cell r="X509" t="str">
            <v>WILSON SH</v>
          </cell>
          <cell r="Y509">
            <v>5425</v>
          </cell>
          <cell r="Z509" t="str">
            <v>MULTNOMAH EL</v>
          </cell>
          <cell r="AA509">
            <v>5</v>
          </cell>
          <cell r="AB509" t="str">
            <v>DISTRICT</v>
          </cell>
        </row>
        <row r="510">
          <cell r="B510">
            <v>5438</v>
          </cell>
          <cell r="C510" t="str">
            <v>MURCHISON EL</v>
          </cell>
          <cell r="D510" t="str">
            <v>E</v>
          </cell>
          <cell r="E510">
            <v>3</v>
          </cell>
          <cell r="F510">
            <v>3</v>
          </cell>
          <cell r="G510" t="str">
            <v>ELEMENTARY</v>
          </cell>
          <cell r="H510">
            <v>2</v>
          </cell>
          <cell r="I510">
            <v>555</v>
          </cell>
          <cell r="J510">
            <v>535</v>
          </cell>
          <cell r="K510">
            <v>572</v>
          </cell>
          <cell r="L510">
            <v>203</v>
          </cell>
          <cell r="M510">
            <v>572</v>
          </cell>
          <cell r="N510">
            <v>3</v>
          </cell>
          <cell r="O510">
            <v>559</v>
          </cell>
          <cell r="P510">
            <v>10</v>
          </cell>
          <cell r="Q510">
            <v>0</v>
          </cell>
          <cell r="R510">
            <v>2</v>
          </cell>
          <cell r="T510">
            <v>5</v>
          </cell>
          <cell r="U510">
            <v>1</v>
          </cell>
          <cell r="V510">
            <v>1</v>
          </cell>
          <cell r="W510" t="str">
            <v>8618</v>
          </cell>
          <cell r="X510" t="str">
            <v>WILSON SH</v>
          </cell>
          <cell r="Y510">
            <v>5438</v>
          </cell>
          <cell r="Z510" t="str">
            <v>MURCHISON EL</v>
          </cell>
          <cell r="AA510">
            <v>5</v>
          </cell>
          <cell r="AB510" t="str">
            <v>DISTRICT</v>
          </cell>
        </row>
        <row r="511">
          <cell r="B511">
            <v>5699</v>
          </cell>
          <cell r="C511" t="str">
            <v>NORWOOD EL</v>
          </cell>
          <cell r="D511" t="str">
            <v>E</v>
          </cell>
          <cell r="E511">
            <v>3</v>
          </cell>
          <cell r="F511">
            <v>3</v>
          </cell>
          <cell r="G511" t="str">
            <v>ELEMENTARY</v>
          </cell>
          <cell r="H511">
            <v>2</v>
          </cell>
          <cell r="I511">
            <v>740</v>
          </cell>
          <cell r="J511">
            <v>682</v>
          </cell>
          <cell r="K511">
            <v>762</v>
          </cell>
          <cell r="L511">
            <v>363</v>
          </cell>
          <cell r="M511">
            <v>761</v>
          </cell>
          <cell r="N511">
            <v>1</v>
          </cell>
          <cell r="O511">
            <v>731</v>
          </cell>
          <cell r="P511">
            <v>25</v>
          </cell>
          <cell r="Q511">
            <v>2</v>
          </cell>
          <cell r="R511">
            <v>2</v>
          </cell>
          <cell r="T511">
            <v>5</v>
          </cell>
          <cell r="U511">
            <v>1</v>
          </cell>
          <cell r="V511">
            <v>1</v>
          </cell>
          <cell r="W511" t="str">
            <v>8748</v>
          </cell>
          <cell r="X511" t="str">
            <v>WEST ADAMS PREP SH</v>
          </cell>
          <cell r="Y511">
            <v>5699</v>
          </cell>
          <cell r="Z511" t="str">
            <v>NORWOOD EL</v>
          </cell>
          <cell r="AA511">
            <v>7</v>
          </cell>
          <cell r="AB511" t="str">
            <v>DISTRICT</v>
          </cell>
        </row>
        <row r="512">
          <cell r="B512">
            <v>3247</v>
          </cell>
          <cell r="C512" t="str">
            <v>PLASENCIA EL</v>
          </cell>
          <cell r="D512" t="str">
            <v>E</v>
          </cell>
          <cell r="E512">
            <v>3</v>
          </cell>
          <cell r="F512">
            <v>3</v>
          </cell>
          <cell r="G512" t="str">
            <v>ELEMENTARY</v>
          </cell>
          <cell r="H512">
            <v>2</v>
          </cell>
          <cell r="I512">
            <v>635</v>
          </cell>
          <cell r="J512">
            <v>787</v>
          </cell>
          <cell r="K512">
            <v>861</v>
          </cell>
          <cell r="L512">
            <v>361</v>
          </cell>
          <cell r="M512">
            <v>808</v>
          </cell>
          <cell r="N512">
            <v>18</v>
          </cell>
          <cell r="O512">
            <v>736</v>
          </cell>
          <cell r="P512">
            <v>29</v>
          </cell>
          <cell r="Q512">
            <v>11</v>
          </cell>
          <cell r="R512">
            <v>4</v>
          </cell>
          <cell r="T512">
            <v>5</v>
          </cell>
          <cell r="U512">
            <v>1</v>
          </cell>
          <cell r="V512">
            <v>1</v>
          </cell>
          <cell r="W512" t="str">
            <v>8543</v>
          </cell>
          <cell r="X512" t="str">
            <v>BELMONT SH</v>
          </cell>
          <cell r="Y512">
            <v>3247</v>
          </cell>
          <cell r="Z512" t="str">
            <v>PLASENCIA EL</v>
          </cell>
          <cell r="AA512">
            <v>4</v>
          </cell>
          <cell r="AB512" t="str">
            <v>DISTRICT</v>
          </cell>
        </row>
        <row r="513">
          <cell r="B513">
            <v>2384</v>
          </cell>
          <cell r="C513" t="str">
            <v>POLITI EL</v>
          </cell>
          <cell r="D513" t="str">
            <v>E</v>
          </cell>
          <cell r="E513">
            <v>3</v>
          </cell>
          <cell r="F513">
            <v>3</v>
          </cell>
          <cell r="G513" t="str">
            <v>ELEMENTARY</v>
          </cell>
          <cell r="H513">
            <v>2</v>
          </cell>
          <cell r="I513">
            <v>700</v>
          </cell>
          <cell r="J513">
            <v>716</v>
          </cell>
          <cell r="K513">
            <v>717</v>
          </cell>
          <cell r="L513">
            <v>439</v>
          </cell>
          <cell r="M513">
            <v>715</v>
          </cell>
          <cell r="N513">
            <v>18</v>
          </cell>
          <cell r="O513">
            <v>683</v>
          </cell>
          <cell r="P513">
            <v>10</v>
          </cell>
          <cell r="Q513">
            <v>3</v>
          </cell>
          <cell r="R513">
            <v>3</v>
          </cell>
          <cell r="T513">
            <v>5</v>
          </cell>
          <cell r="U513">
            <v>1</v>
          </cell>
          <cell r="V513">
            <v>1</v>
          </cell>
          <cell r="W513" t="str">
            <v>8543</v>
          </cell>
          <cell r="X513" t="str">
            <v>BELMONT SH</v>
          </cell>
          <cell r="Y513">
            <v>2384</v>
          </cell>
          <cell r="Z513" t="str">
            <v>POLITI EL</v>
          </cell>
          <cell r="AA513">
            <v>4</v>
          </cell>
          <cell r="AB513" t="str">
            <v>DISTRICT</v>
          </cell>
        </row>
        <row r="514">
          <cell r="B514">
            <v>6329</v>
          </cell>
          <cell r="C514" t="str">
            <v>ROCKDALE EL</v>
          </cell>
          <cell r="D514" t="str">
            <v>E</v>
          </cell>
          <cell r="E514">
            <v>3</v>
          </cell>
          <cell r="F514">
            <v>3</v>
          </cell>
          <cell r="G514" t="str">
            <v>ELEMENTARY</v>
          </cell>
          <cell r="H514">
            <v>2</v>
          </cell>
          <cell r="I514">
            <v>270</v>
          </cell>
          <cell r="J514">
            <v>188</v>
          </cell>
          <cell r="K514">
            <v>279</v>
          </cell>
          <cell r="L514">
            <v>49</v>
          </cell>
          <cell r="M514">
            <v>279</v>
          </cell>
          <cell r="N514">
            <v>21</v>
          </cell>
          <cell r="O514">
            <v>195</v>
          </cell>
          <cell r="P514">
            <v>7</v>
          </cell>
          <cell r="Q514">
            <v>23</v>
          </cell>
          <cell r="R514">
            <v>6</v>
          </cell>
          <cell r="T514">
            <v>1</v>
          </cell>
          <cell r="V514">
            <v>1</v>
          </cell>
          <cell r="W514" t="str">
            <v>8614</v>
          </cell>
          <cell r="X514" t="str">
            <v>EAGLE ROCK HS</v>
          </cell>
          <cell r="Y514">
            <v>6329</v>
          </cell>
          <cell r="Z514" t="str">
            <v>ROCKDALE EL</v>
          </cell>
          <cell r="AA514">
            <v>4</v>
          </cell>
          <cell r="AB514" t="str">
            <v>DISTRICT</v>
          </cell>
        </row>
        <row r="515">
          <cell r="B515">
            <v>6370</v>
          </cell>
          <cell r="C515" t="str">
            <v>ROSEMONT EL</v>
          </cell>
          <cell r="D515" t="str">
            <v>E</v>
          </cell>
          <cell r="E515">
            <v>3</v>
          </cell>
          <cell r="F515">
            <v>3</v>
          </cell>
          <cell r="G515" t="str">
            <v>ELEMENTARY</v>
          </cell>
          <cell r="H515">
            <v>2</v>
          </cell>
          <cell r="I515">
            <v>580</v>
          </cell>
          <cell r="J515">
            <v>472</v>
          </cell>
          <cell r="K515">
            <v>522</v>
          </cell>
          <cell r="L515">
            <v>313</v>
          </cell>
          <cell r="M515">
            <v>727</v>
          </cell>
          <cell r="N515">
            <v>22</v>
          </cell>
          <cell r="O515">
            <v>581</v>
          </cell>
          <cell r="P515">
            <v>21</v>
          </cell>
          <cell r="Q515">
            <v>7</v>
          </cell>
          <cell r="R515">
            <v>3</v>
          </cell>
          <cell r="T515">
            <v>2</v>
          </cell>
          <cell r="V515">
            <v>1</v>
          </cell>
          <cell r="W515" t="str">
            <v>8543</v>
          </cell>
          <cell r="X515" t="str">
            <v>BELMONT SH</v>
          </cell>
          <cell r="Y515">
            <v>6370</v>
          </cell>
          <cell r="Z515" t="str">
            <v>ROSEMONT EL</v>
          </cell>
          <cell r="AA515">
            <v>4</v>
          </cell>
          <cell r="AB515" t="str">
            <v>DISTRICT</v>
          </cell>
        </row>
        <row r="516">
          <cell r="B516">
            <v>6425</v>
          </cell>
          <cell r="C516" t="str">
            <v>ROWAN EL</v>
          </cell>
          <cell r="D516" t="str">
            <v>E</v>
          </cell>
          <cell r="E516">
            <v>3</v>
          </cell>
          <cell r="F516">
            <v>3</v>
          </cell>
          <cell r="G516" t="str">
            <v>ELEMENTARY</v>
          </cell>
          <cell r="H516">
            <v>2</v>
          </cell>
          <cell r="I516">
            <v>980</v>
          </cell>
          <cell r="J516">
            <v>875</v>
          </cell>
          <cell r="K516">
            <v>968</v>
          </cell>
          <cell r="L516">
            <v>397</v>
          </cell>
          <cell r="M516">
            <v>967</v>
          </cell>
          <cell r="N516">
            <v>0</v>
          </cell>
          <cell r="O516">
            <v>964</v>
          </cell>
          <cell r="P516">
            <v>0</v>
          </cell>
          <cell r="Q516">
            <v>2</v>
          </cell>
          <cell r="R516">
            <v>3</v>
          </cell>
          <cell r="V516">
            <v>1</v>
          </cell>
          <cell r="W516" t="str">
            <v>8679</v>
          </cell>
          <cell r="X516" t="str">
            <v>GARFIELD SH</v>
          </cell>
          <cell r="Y516">
            <v>6425</v>
          </cell>
          <cell r="Z516" t="str">
            <v>ROWAN EL</v>
          </cell>
          <cell r="AA516">
            <v>5</v>
          </cell>
          <cell r="AB516" t="str">
            <v>DISTRICT</v>
          </cell>
        </row>
        <row r="517">
          <cell r="B517">
            <v>6493</v>
          </cell>
          <cell r="C517" t="str">
            <v>SAN PASCUAL EL</v>
          </cell>
          <cell r="D517" t="str">
            <v>E</v>
          </cell>
          <cell r="E517">
            <v>3</v>
          </cell>
          <cell r="F517">
            <v>3</v>
          </cell>
          <cell r="G517" t="str">
            <v>ELEMENTARY</v>
          </cell>
          <cell r="H517">
            <v>2</v>
          </cell>
          <cell r="I517">
            <v>250</v>
          </cell>
          <cell r="J517">
            <v>215</v>
          </cell>
          <cell r="K517">
            <v>277</v>
          </cell>
          <cell r="L517">
            <v>79</v>
          </cell>
          <cell r="M517">
            <v>277</v>
          </cell>
          <cell r="N517">
            <v>6</v>
          </cell>
          <cell r="O517">
            <v>236</v>
          </cell>
          <cell r="P517">
            <v>5</v>
          </cell>
          <cell r="Q517">
            <v>2</v>
          </cell>
          <cell r="R517">
            <v>3</v>
          </cell>
          <cell r="T517">
            <v>2</v>
          </cell>
          <cell r="V517">
            <v>1</v>
          </cell>
          <cell r="W517" t="str">
            <v>8643</v>
          </cell>
          <cell r="X517" t="str">
            <v>FRANKLIN SH</v>
          </cell>
          <cell r="Y517">
            <v>6493</v>
          </cell>
          <cell r="Z517" t="str">
            <v>SAN PASCUAL EL</v>
          </cell>
          <cell r="AA517">
            <v>4</v>
          </cell>
          <cell r="AB517" t="str">
            <v>DISTRICT</v>
          </cell>
        </row>
        <row r="518">
          <cell r="B518">
            <v>6685</v>
          </cell>
          <cell r="C518" t="str">
            <v>SHERIDAN ST EL</v>
          </cell>
          <cell r="D518" t="str">
            <v>E</v>
          </cell>
          <cell r="E518">
            <v>3</v>
          </cell>
          <cell r="F518">
            <v>3</v>
          </cell>
          <cell r="G518" t="str">
            <v>ELEMENTARY</v>
          </cell>
          <cell r="H518">
            <v>2</v>
          </cell>
          <cell r="I518">
            <v>1090</v>
          </cell>
          <cell r="J518">
            <v>1057</v>
          </cell>
          <cell r="K518">
            <v>1160</v>
          </cell>
          <cell r="L518">
            <v>603</v>
          </cell>
          <cell r="M518">
            <v>1160</v>
          </cell>
          <cell r="N518">
            <v>3</v>
          </cell>
          <cell r="O518">
            <v>1140</v>
          </cell>
          <cell r="P518">
            <v>13</v>
          </cell>
          <cell r="Q518">
            <v>2</v>
          </cell>
          <cell r="R518">
            <v>2</v>
          </cell>
          <cell r="T518">
            <v>3</v>
          </cell>
          <cell r="V518">
            <v>1</v>
          </cell>
          <cell r="W518" t="str">
            <v>8611</v>
          </cell>
          <cell r="X518" t="str">
            <v>MENDEZ LC MATH/SCI</v>
          </cell>
          <cell r="Y518">
            <v>6685</v>
          </cell>
          <cell r="Z518" t="str">
            <v>SHERIDAN ST EL</v>
          </cell>
          <cell r="AA518">
            <v>5</v>
          </cell>
          <cell r="AB518" t="str">
            <v>DISTRICT</v>
          </cell>
        </row>
        <row r="519">
          <cell r="B519">
            <v>6753</v>
          </cell>
          <cell r="C519" t="str">
            <v>SIERRA PARK EL</v>
          </cell>
          <cell r="D519" t="str">
            <v>E</v>
          </cell>
          <cell r="E519">
            <v>3</v>
          </cell>
          <cell r="F519">
            <v>3</v>
          </cell>
          <cell r="G519" t="str">
            <v>ELEMENTARY</v>
          </cell>
          <cell r="H519">
            <v>2</v>
          </cell>
          <cell r="I519">
            <v>555</v>
          </cell>
          <cell r="J519">
            <v>515</v>
          </cell>
          <cell r="K519">
            <v>574</v>
          </cell>
          <cell r="L519">
            <v>137</v>
          </cell>
          <cell r="M519">
            <v>574</v>
          </cell>
          <cell r="N519">
            <v>12</v>
          </cell>
          <cell r="O519">
            <v>553</v>
          </cell>
          <cell r="P519">
            <v>2</v>
          </cell>
          <cell r="Q519">
            <v>3</v>
          </cell>
          <cell r="R519">
            <v>3</v>
          </cell>
          <cell r="T519">
            <v>2</v>
          </cell>
          <cell r="V519">
            <v>1</v>
          </cell>
          <cell r="W519" t="str">
            <v>8618</v>
          </cell>
          <cell r="X519" t="str">
            <v>WILSON SH</v>
          </cell>
          <cell r="Y519">
            <v>6753</v>
          </cell>
          <cell r="Z519" t="str">
            <v>SIERRA PARK EL</v>
          </cell>
          <cell r="AA519">
            <v>5</v>
          </cell>
          <cell r="AB519" t="str">
            <v>DISTRICT</v>
          </cell>
        </row>
        <row r="520">
          <cell r="B520">
            <v>6767</v>
          </cell>
          <cell r="C520" t="str">
            <v>SIERRA VISTA EL</v>
          </cell>
          <cell r="D520" t="str">
            <v>E</v>
          </cell>
          <cell r="E520">
            <v>3</v>
          </cell>
          <cell r="F520">
            <v>3</v>
          </cell>
          <cell r="G520" t="str">
            <v>ELEMENTARY</v>
          </cell>
          <cell r="H520">
            <v>2</v>
          </cell>
          <cell r="I520">
            <v>227</v>
          </cell>
          <cell r="J520">
            <v>227</v>
          </cell>
          <cell r="K520">
            <v>245</v>
          </cell>
          <cell r="L520">
            <v>53</v>
          </cell>
          <cell r="M520">
            <v>244</v>
          </cell>
          <cell r="N520">
            <v>16</v>
          </cell>
          <cell r="O520">
            <v>217</v>
          </cell>
          <cell r="P520">
            <v>5</v>
          </cell>
          <cell r="Q520">
            <v>4</v>
          </cell>
          <cell r="R520">
            <v>5</v>
          </cell>
          <cell r="T520">
            <v>1</v>
          </cell>
          <cell r="V520">
            <v>1</v>
          </cell>
          <cell r="W520" t="str">
            <v>8618</v>
          </cell>
          <cell r="X520" t="str">
            <v>WILSON SH</v>
          </cell>
          <cell r="Y520">
            <v>6767</v>
          </cell>
          <cell r="Z520" t="str">
            <v>SIERRA VISTA EL</v>
          </cell>
          <cell r="AA520">
            <v>5</v>
          </cell>
          <cell r="AB520" t="str">
            <v>DISTRICT</v>
          </cell>
        </row>
        <row r="521">
          <cell r="B521">
            <v>6836</v>
          </cell>
          <cell r="C521" t="str">
            <v>SOLANO EL</v>
          </cell>
          <cell r="D521" t="str">
            <v>E</v>
          </cell>
          <cell r="E521">
            <v>3</v>
          </cell>
          <cell r="F521">
            <v>3</v>
          </cell>
          <cell r="G521" t="str">
            <v>ELEMENTARY</v>
          </cell>
          <cell r="H521">
            <v>2</v>
          </cell>
          <cell r="I521">
            <v>256</v>
          </cell>
          <cell r="J521">
            <v>159</v>
          </cell>
          <cell r="K521">
            <v>241</v>
          </cell>
          <cell r="L521">
            <v>63</v>
          </cell>
          <cell r="M521">
            <v>241</v>
          </cell>
          <cell r="N521">
            <v>124</v>
          </cell>
          <cell r="O521">
            <v>101</v>
          </cell>
          <cell r="P521">
            <v>6</v>
          </cell>
          <cell r="Q521">
            <v>6</v>
          </cell>
          <cell r="R521">
            <v>9</v>
          </cell>
          <cell r="V521">
            <v>1</v>
          </cell>
          <cell r="W521" t="str">
            <v>8729</v>
          </cell>
          <cell r="X521" t="str">
            <v>LINCOLN SH</v>
          </cell>
          <cell r="Y521">
            <v>6836</v>
          </cell>
          <cell r="Z521" t="str">
            <v>SOLANO EL</v>
          </cell>
          <cell r="AA521">
            <v>5</v>
          </cell>
          <cell r="AB521" t="str">
            <v>DISTRICT</v>
          </cell>
        </row>
        <row r="522">
          <cell r="B522">
            <v>6849</v>
          </cell>
          <cell r="C522" t="str">
            <v>SOTO EL</v>
          </cell>
          <cell r="D522" t="str">
            <v>E</v>
          </cell>
          <cell r="E522">
            <v>3</v>
          </cell>
          <cell r="F522">
            <v>3</v>
          </cell>
          <cell r="G522" t="str">
            <v>ELEMENTARY</v>
          </cell>
          <cell r="H522">
            <v>2</v>
          </cell>
          <cell r="I522">
            <v>276</v>
          </cell>
          <cell r="J522">
            <v>283</v>
          </cell>
          <cell r="K522">
            <v>300</v>
          </cell>
          <cell r="L522">
            <v>142</v>
          </cell>
          <cell r="M522">
            <v>299</v>
          </cell>
          <cell r="N522">
            <v>0</v>
          </cell>
          <cell r="O522">
            <v>296</v>
          </cell>
          <cell r="P522">
            <v>0</v>
          </cell>
          <cell r="Q522">
            <v>2</v>
          </cell>
          <cell r="R522">
            <v>3</v>
          </cell>
          <cell r="T522">
            <v>4</v>
          </cell>
          <cell r="V522">
            <v>1</v>
          </cell>
          <cell r="W522" t="str">
            <v>8829</v>
          </cell>
          <cell r="X522" t="str">
            <v>ROOSEVELT SH</v>
          </cell>
          <cell r="Y522">
            <v>6849</v>
          </cell>
          <cell r="Z522" t="str">
            <v>SOTO EL</v>
          </cell>
          <cell r="AA522">
            <v>5</v>
          </cell>
          <cell r="AB522" t="str">
            <v>DISTRICT</v>
          </cell>
        </row>
        <row r="523">
          <cell r="B523">
            <v>7178</v>
          </cell>
          <cell r="C523" t="str">
            <v>TOLAND WAY EL</v>
          </cell>
          <cell r="D523" t="str">
            <v>E</v>
          </cell>
          <cell r="E523">
            <v>3</v>
          </cell>
          <cell r="F523">
            <v>3</v>
          </cell>
          <cell r="G523" t="str">
            <v>ELEMENTARY</v>
          </cell>
          <cell r="H523">
            <v>2</v>
          </cell>
          <cell r="I523">
            <v>370</v>
          </cell>
          <cell r="J523">
            <v>317</v>
          </cell>
          <cell r="K523">
            <v>371</v>
          </cell>
          <cell r="L523">
            <v>90</v>
          </cell>
          <cell r="M523">
            <v>371</v>
          </cell>
          <cell r="N523">
            <v>14</v>
          </cell>
          <cell r="O523">
            <v>281</v>
          </cell>
          <cell r="P523">
            <v>4</v>
          </cell>
          <cell r="Q523">
            <v>10</v>
          </cell>
          <cell r="R523">
            <v>4</v>
          </cell>
          <cell r="T523">
            <v>2</v>
          </cell>
          <cell r="V523">
            <v>1</v>
          </cell>
          <cell r="W523" t="str">
            <v>8614</v>
          </cell>
          <cell r="X523" t="str">
            <v>EAGLE ROCK HS</v>
          </cell>
          <cell r="Y523">
            <v>7178</v>
          </cell>
          <cell r="Z523" t="str">
            <v>TOLAND WAY EL</v>
          </cell>
          <cell r="AA523">
            <v>4</v>
          </cell>
          <cell r="AB523" t="str">
            <v>DISTRICT</v>
          </cell>
        </row>
        <row r="524">
          <cell r="B524">
            <v>7356</v>
          </cell>
          <cell r="C524" t="str">
            <v>UNION EL</v>
          </cell>
          <cell r="D524" t="str">
            <v>E</v>
          </cell>
          <cell r="E524">
            <v>3</v>
          </cell>
          <cell r="F524">
            <v>3</v>
          </cell>
          <cell r="G524" t="str">
            <v>ELEMENTARY</v>
          </cell>
          <cell r="H524">
            <v>2</v>
          </cell>
          <cell r="I524">
            <v>1099</v>
          </cell>
          <cell r="J524">
            <v>978</v>
          </cell>
          <cell r="K524">
            <v>1068</v>
          </cell>
          <cell r="L524">
            <v>709</v>
          </cell>
          <cell r="M524">
            <v>1102</v>
          </cell>
          <cell r="N524">
            <v>6</v>
          </cell>
          <cell r="O524">
            <v>1067</v>
          </cell>
          <cell r="P524">
            <v>9</v>
          </cell>
          <cell r="Q524">
            <v>4</v>
          </cell>
          <cell r="R524">
            <v>2</v>
          </cell>
          <cell r="T524">
            <v>3</v>
          </cell>
          <cell r="V524">
            <v>1</v>
          </cell>
          <cell r="W524" t="str">
            <v>8543</v>
          </cell>
          <cell r="X524" t="str">
            <v>BELMONT SH</v>
          </cell>
          <cell r="Y524">
            <v>7356</v>
          </cell>
          <cell r="Z524" t="str">
            <v>UNION EL</v>
          </cell>
          <cell r="AA524">
            <v>4</v>
          </cell>
          <cell r="AB524" t="str">
            <v>DISTRICT</v>
          </cell>
        </row>
        <row r="525">
          <cell r="B525">
            <v>2542</v>
          </cell>
          <cell r="C525" t="str">
            <v>WHITE EL</v>
          </cell>
          <cell r="D525" t="str">
            <v>E</v>
          </cell>
          <cell r="E525">
            <v>3</v>
          </cell>
          <cell r="F525">
            <v>3</v>
          </cell>
          <cell r="G525" t="str">
            <v>ELEMENTARY</v>
          </cell>
          <cell r="H525">
            <v>2</v>
          </cell>
          <cell r="I525">
            <v>450</v>
          </cell>
          <cell r="J525">
            <v>468</v>
          </cell>
          <cell r="K525">
            <v>484</v>
          </cell>
          <cell r="L525">
            <v>316</v>
          </cell>
          <cell r="M525">
            <v>483</v>
          </cell>
          <cell r="N525">
            <v>4</v>
          </cell>
          <cell r="O525">
            <v>456</v>
          </cell>
          <cell r="P525">
            <v>16</v>
          </cell>
          <cell r="Q525">
            <v>3</v>
          </cell>
          <cell r="R525">
            <v>4</v>
          </cell>
          <cell r="V525">
            <v>1</v>
          </cell>
          <cell r="W525" t="str">
            <v>8543</v>
          </cell>
          <cell r="X525" t="str">
            <v>BELMONT SH</v>
          </cell>
          <cell r="Y525">
            <v>2542</v>
          </cell>
          <cell r="Z525" t="str">
            <v>WHITE EL</v>
          </cell>
          <cell r="AA525">
            <v>4</v>
          </cell>
          <cell r="AB525" t="str">
            <v>DISTRICT</v>
          </cell>
        </row>
        <row r="526">
          <cell r="B526">
            <v>7959</v>
          </cell>
          <cell r="C526" t="str">
            <v>YORKDALE EL</v>
          </cell>
          <cell r="D526" t="str">
            <v>E</v>
          </cell>
          <cell r="E526">
            <v>3</v>
          </cell>
          <cell r="F526">
            <v>3</v>
          </cell>
          <cell r="G526" t="str">
            <v>ELEMENTARY</v>
          </cell>
          <cell r="H526">
            <v>2</v>
          </cell>
          <cell r="I526">
            <v>394</v>
          </cell>
          <cell r="J526">
            <v>422</v>
          </cell>
          <cell r="K526">
            <v>475</v>
          </cell>
          <cell r="L526">
            <v>137</v>
          </cell>
          <cell r="M526">
            <v>475</v>
          </cell>
          <cell r="N526">
            <v>4</v>
          </cell>
          <cell r="O526">
            <v>442</v>
          </cell>
          <cell r="P526">
            <v>4</v>
          </cell>
          <cell r="Q526">
            <v>5</v>
          </cell>
          <cell r="R526">
            <v>4</v>
          </cell>
          <cell r="V526">
            <v>1</v>
          </cell>
          <cell r="W526" t="str">
            <v>8643</v>
          </cell>
          <cell r="X526" t="str">
            <v>FRANKLIN SH</v>
          </cell>
          <cell r="Y526">
            <v>7959</v>
          </cell>
          <cell r="Z526" t="str">
            <v>YORKDALE EL</v>
          </cell>
          <cell r="AA526">
            <v>4</v>
          </cell>
          <cell r="AB526" t="str">
            <v>DISTRICT</v>
          </cell>
        </row>
        <row r="527">
          <cell r="B527">
            <v>2250</v>
          </cell>
          <cell r="C527" t="str">
            <v>CTR FOR ENRICHED SCI</v>
          </cell>
          <cell r="D527" t="str">
            <v>ES</v>
          </cell>
          <cell r="E527">
            <v>3</v>
          </cell>
          <cell r="F527">
            <v>3</v>
          </cell>
          <cell r="G527" t="str">
            <v>MAGNET SCHOOL (EL)</v>
          </cell>
          <cell r="H527">
            <v>3</v>
          </cell>
          <cell r="I527">
            <v>102</v>
          </cell>
          <cell r="W527" t="str">
            <v>8716</v>
          </cell>
          <cell r="X527" t="str">
            <v>SANTEE EDUC COMPLEX</v>
          </cell>
          <cell r="Y527">
            <v>2250</v>
          </cell>
          <cell r="Z527" t="str">
            <v>CTR FOR ENRICHED SCI</v>
          </cell>
          <cell r="AA527">
            <v>1</v>
          </cell>
          <cell r="AB527" t="str">
            <v>DISTRICT</v>
          </cell>
        </row>
        <row r="528">
          <cell r="B528">
            <v>8009</v>
          </cell>
          <cell r="C528" t="str">
            <v>ADAMS MS</v>
          </cell>
          <cell r="D528" t="str">
            <v>J</v>
          </cell>
          <cell r="E528">
            <v>3</v>
          </cell>
          <cell r="F528">
            <v>3</v>
          </cell>
          <cell r="G528" t="str">
            <v>MIDDLE SCHOOL</v>
          </cell>
          <cell r="H528">
            <v>4</v>
          </cell>
          <cell r="I528">
            <v>866</v>
          </cell>
          <cell r="J528">
            <v>1199</v>
          </cell>
          <cell r="K528">
            <v>1247</v>
          </cell>
          <cell r="L528">
            <v>317</v>
          </cell>
          <cell r="M528">
            <v>1031</v>
          </cell>
          <cell r="N528">
            <v>0</v>
          </cell>
          <cell r="O528">
            <v>1011</v>
          </cell>
          <cell r="P528">
            <v>19</v>
          </cell>
          <cell r="Q528">
            <v>0</v>
          </cell>
          <cell r="R528">
            <v>2</v>
          </cell>
          <cell r="T528">
            <v>5</v>
          </cell>
          <cell r="U528">
            <v>1</v>
          </cell>
          <cell r="V528">
            <v>1</v>
          </cell>
          <cell r="W528" t="str">
            <v>8716</v>
          </cell>
          <cell r="X528" t="str">
            <v>SANTEE EDUC COMPLEX</v>
          </cell>
          <cell r="Y528">
            <v>8009</v>
          </cell>
          <cell r="Z528" t="str">
            <v>ADAMS MS</v>
          </cell>
          <cell r="AA528">
            <v>5</v>
          </cell>
          <cell r="AB528" t="str">
            <v>DISTRICT</v>
          </cell>
        </row>
        <row r="529">
          <cell r="B529">
            <v>8062</v>
          </cell>
          <cell r="C529" t="str">
            <v>CLINTON MS</v>
          </cell>
          <cell r="D529" t="str">
            <v>J</v>
          </cell>
          <cell r="E529">
            <v>3</v>
          </cell>
          <cell r="F529">
            <v>3</v>
          </cell>
          <cell r="G529" t="str">
            <v>MIDDLE SCHOOL</v>
          </cell>
          <cell r="H529">
            <v>4</v>
          </cell>
          <cell r="I529">
            <v>979</v>
          </cell>
          <cell r="J529">
            <v>834</v>
          </cell>
          <cell r="K529">
            <v>1037</v>
          </cell>
          <cell r="L529">
            <v>383</v>
          </cell>
          <cell r="M529">
            <v>1033</v>
          </cell>
          <cell r="N529">
            <v>1</v>
          </cell>
          <cell r="O529">
            <v>961</v>
          </cell>
          <cell r="P529">
            <v>70</v>
          </cell>
          <cell r="Q529">
            <v>0</v>
          </cell>
          <cell r="R529">
            <v>1</v>
          </cell>
          <cell r="S529">
            <v>1</v>
          </cell>
          <cell r="T529">
            <v>4</v>
          </cell>
          <cell r="V529">
            <v>1</v>
          </cell>
          <cell r="W529" t="str">
            <v>8716</v>
          </cell>
          <cell r="X529" t="str">
            <v>SANTEE EDUC COMPLEX</v>
          </cell>
          <cell r="Y529">
            <v>8062</v>
          </cell>
          <cell r="Z529" t="str">
            <v>CLINTON MS</v>
          </cell>
          <cell r="AA529">
            <v>5</v>
          </cell>
          <cell r="AB529" t="str">
            <v>DISTRICT</v>
          </cell>
        </row>
        <row r="530">
          <cell r="B530">
            <v>8047</v>
          </cell>
          <cell r="C530" t="str">
            <v>BELVEDERE MS</v>
          </cell>
          <cell r="D530" t="str">
            <v>J</v>
          </cell>
          <cell r="E530">
            <v>3</v>
          </cell>
          <cell r="F530">
            <v>3</v>
          </cell>
          <cell r="G530" t="str">
            <v>MIDDLE SCHOOL</v>
          </cell>
          <cell r="H530">
            <v>4</v>
          </cell>
          <cell r="I530">
            <v>1193</v>
          </cell>
          <cell r="J530">
            <v>1335</v>
          </cell>
          <cell r="K530">
            <v>1650</v>
          </cell>
          <cell r="L530">
            <v>365</v>
          </cell>
          <cell r="M530">
            <v>1321</v>
          </cell>
          <cell r="N530">
            <v>1</v>
          </cell>
          <cell r="O530">
            <v>1314</v>
          </cell>
          <cell r="P530">
            <v>4</v>
          </cell>
          <cell r="Q530">
            <v>1</v>
          </cell>
          <cell r="R530">
            <v>1</v>
          </cell>
          <cell r="S530">
            <v>1</v>
          </cell>
          <cell r="T530">
            <v>5</v>
          </cell>
          <cell r="U530">
            <v>1</v>
          </cell>
          <cell r="V530">
            <v>1</v>
          </cell>
          <cell r="W530" t="str">
            <v>8679</v>
          </cell>
          <cell r="X530" t="str">
            <v>GARFIELD SH</v>
          </cell>
          <cell r="Y530">
            <v>8047</v>
          </cell>
          <cell r="Z530" t="str">
            <v>BELVEDERE MS</v>
          </cell>
          <cell r="AA530">
            <v>5</v>
          </cell>
          <cell r="AB530" t="str">
            <v>DISTRICT</v>
          </cell>
        </row>
        <row r="531">
          <cell r="B531">
            <v>8057</v>
          </cell>
          <cell r="C531" t="str">
            <v>BERENDO MS</v>
          </cell>
          <cell r="D531" t="str">
            <v>J</v>
          </cell>
          <cell r="E531">
            <v>3</v>
          </cell>
          <cell r="F531">
            <v>3</v>
          </cell>
          <cell r="G531" t="str">
            <v>MIDDLE SCHOOL</v>
          </cell>
          <cell r="H531">
            <v>4</v>
          </cell>
          <cell r="I531">
            <v>1178</v>
          </cell>
          <cell r="J531">
            <v>1219</v>
          </cell>
          <cell r="K531">
            <v>1416</v>
          </cell>
          <cell r="L531">
            <v>451</v>
          </cell>
          <cell r="M531">
            <v>1412</v>
          </cell>
          <cell r="N531">
            <v>74</v>
          </cell>
          <cell r="O531">
            <v>1301</v>
          </cell>
          <cell r="P531">
            <v>26</v>
          </cell>
          <cell r="Q531">
            <v>4</v>
          </cell>
          <cell r="R531">
            <v>1</v>
          </cell>
          <cell r="S531">
            <v>1</v>
          </cell>
          <cell r="T531">
            <v>5</v>
          </cell>
          <cell r="U531">
            <v>1</v>
          </cell>
          <cell r="V531">
            <v>1</v>
          </cell>
          <cell r="W531" t="str">
            <v>8748</v>
          </cell>
          <cell r="X531" t="str">
            <v>WEST ADAMS PREP SH</v>
          </cell>
          <cell r="Y531">
            <v>8057</v>
          </cell>
          <cell r="Z531" t="str">
            <v>BERENDO MS</v>
          </cell>
          <cell r="AA531">
            <v>4</v>
          </cell>
          <cell r="AB531" t="str">
            <v>DISTRICT</v>
          </cell>
        </row>
        <row r="532">
          <cell r="B532">
            <v>8066</v>
          </cell>
          <cell r="C532" t="str">
            <v>BURBANK MS</v>
          </cell>
          <cell r="D532" t="str">
            <v>J</v>
          </cell>
          <cell r="E532">
            <v>3</v>
          </cell>
          <cell r="F532">
            <v>3</v>
          </cell>
          <cell r="G532" t="str">
            <v>MIDDLE SCHOOL</v>
          </cell>
          <cell r="H532">
            <v>4</v>
          </cell>
          <cell r="I532">
            <v>560</v>
          </cell>
          <cell r="J532">
            <v>637</v>
          </cell>
          <cell r="K532">
            <v>893</v>
          </cell>
          <cell r="L532">
            <v>159</v>
          </cell>
          <cell r="M532">
            <v>720</v>
          </cell>
          <cell r="N532">
            <v>13</v>
          </cell>
          <cell r="O532">
            <v>657</v>
          </cell>
          <cell r="P532">
            <v>13</v>
          </cell>
          <cell r="Q532">
            <v>4</v>
          </cell>
          <cell r="R532">
            <v>1</v>
          </cell>
          <cell r="S532">
            <v>1</v>
          </cell>
          <cell r="T532">
            <v>5</v>
          </cell>
          <cell r="U532">
            <v>1</v>
          </cell>
          <cell r="V532">
            <v>1</v>
          </cell>
          <cell r="W532" t="str">
            <v>8643</v>
          </cell>
          <cell r="X532" t="str">
            <v>FRANKLIN SH</v>
          </cell>
          <cell r="Y532">
            <v>8066</v>
          </cell>
          <cell r="Z532" t="str">
            <v>BURBANK MS</v>
          </cell>
          <cell r="AA532">
            <v>4</v>
          </cell>
          <cell r="AB532" t="str">
            <v>DISTRICT</v>
          </cell>
        </row>
        <row r="533">
          <cell r="B533">
            <v>8045</v>
          </cell>
          <cell r="C533" t="str">
            <v>CASTRO MS</v>
          </cell>
          <cell r="D533" t="str">
            <v>J</v>
          </cell>
          <cell r="E533">
            <v>3</v>
          </cell>
          <cell r="F533">
            <v>3</v>
          </cell>
          <cell r="G533" t="str">
            <v>MIDDLE SCHOOL</v>
          </cell>
          <cell r="H533">
            <v>4</v>
          </cell>
          <cell r="I533">
            <v>512</v>
          </cell>
          <cell r="J533">
            <v>242</v>
          </cell>
          <cell r="K533">
            <v>427</v>
          </cell>
          <cell r="L533">
            <v>127</v>
          </cell>
          <cell r="M533">
            <v>427</v>
          </cell>
          <cell r="N533">
            <v>11</v>
          </cell>
          <cell r="O533">
            <v>394</v>
          </cell>
          <cell r="P533">
            <v>8</v>
          </cell>
          <cell r="Q533">
            <v>0</v>
          </cell>
          <cell r="R533">
            <v>1</v>
          </cell>
          <cell r="S533">
            <v>1</v>
          </cell>
          <cell r="T533">
            <v>1</v>
          </cell>
          <cell r="V533">
            <v>1</v>
          </cell>
          <cell r="W533" t="str">
            <v>8543</v>
          </cell>
          <cell r="X533" t="str">
            <v>BELMONT SH</v>
          </cell>
          <cell r="Y533">
            <v>8045</v>
          </cell>
          <cell r="Z533" t="str">
            <v>CASTRO MS</v>
          </cell>
          <cell r="AA533">
            <v>4</v>
          </cell>
          <cell r="AB533" t="str">
            <v>DISTRICT</v>
          </cell>
        </row>
        <row r="534">
          <cell r="B534">
            <v>8118</v>
          </cell>
          <cell r="C534" t="str">
            <v>EL SERENO MS</v>
          </cell>
          <cell r="D534" t="str">
            <v>J</v>
          </cell>
          <cell r="E534">
            <v>3</v>
          </cell>
          <cell r="F534">
            <v>3</v>
          </cell>
          <cell r="G534" t="str">
            <v>MIDDLE SCHOOL</v>
          </cell>
          <cell r="H534">
            <v>4</v>
          </cell>
          <cell r="I534">
            <v>1204</v>
          </cell>
          <cell r="J534">
            <v>1361</v>
          </cell>
          <cell r="K534">
            <v>1506</v>
          </cell>
          <cell r="L534">
            <v>225</v>
          </cell>
          <cell r="M534">
            <v>1258</v>
          </cell>
          <cell r="N534">
            <v>44</v>
          </cell>
          <cell r="O534">
            <v>1184</v>
          </cell>
          <cell r="P534">
            <v>12</v>
          </cell>
          <cell r="Q534">
            <v>4</v>
          </cell>
          <cell r="R534">
            <v>1</v>
          </cell>
          <cell r="S534">
            <v>1</v>
          </cell>
          <cell r="T534">
            <v>5</v>
          </cell>
          <cell r="U534">
            <v>1</v>
          </cell>
          <cell r="V534">
            <v>1</v>
          </cell>
          <cell r="W534" t="str">
            <v>8618</v>
          </cell>
          <cell r="X534" t="str">
            <v>WILSON SH</v>
          </cell>
          <cell r="Y534">
            <v>8118</v>
          </cell>
          <cell r="Z534" t="str">
            <v>EL SERENO MS</v>
          </cell>
          <cell r="AA534">
            <v>5</v>
          </cell>
          <cell r="AB534" t="str">
            <v>DISTRICT</v>
          </cell>
        </row>
        <row r="535">
          <cell r="B535">
            <v>8168</v>
          </cell>
          <cell r="C535" t="str">
            <v>GRIFFITH MS</v>
          </cell>
          <cell r="D535" t="str">
            <v>J</v>
          </cell>
          <cell r="E535">
            <v>3</v>
          </cell>
          <cell r="F535">
            <v>3</v>
          </cell>
          <cell r="G535" t="str">
            <v>MIDDLE SCHOOL</v>
          </cell>
          <cell r="H535">
            <v>4</v>
          </cell>
          <cell r="I535">
            <v>1163</v>
          </cell>
          <cell r="J535">
            <v>1362</v>
          </cell>
          <cell r="K535">
            <v>1548</v>
          </cell>
          <cell r="L535">
            <v>284</v>
          </cell>
          <cell r="M535">
            <v>1279</v>
          </cell>
          <cell r="N535">
            <v>1</v>
          </cell>
          <cell r="O535">
            <v>1264</v>
          </cell>
          <cell r="P535">
            <v>4</v>
          </cell>
          <cell r="Q535">
            <v>4</v>
          </cell>
          <cell r="R535">
            <v>2</v>
          </cell>
          <cell r="T535">
            <v>5</v>
          </cell>
          <cell r="U535">
            <v>1</v>
          </cell>
          <cell r="V535">
            <v>1</v>
          </cell>
          <cell r="W535" t="str">
            <v>8679</v>
          </cell>
          <cell r="X535" t="str">
            <v>GARFIELD SH</v>
          </cell>
          <cell r="Y535">
            <v>8168</v>
          </cell>
          <cell r="Z535" t="str">
            <v>GRIFFITH MS</v>
          </cell>
          <cell r="AA535">
            <v>5</v>
          </cell>
          <cell r="AB535" t="str">
            <v>DISTRICT</v>
          </cell>
        </row>
        <row r="536">
          <cell r="B536">
            <v>8189</v>
          </cell>
          <cell r="C536" t="str">
            <v>IRVING MS</v>
          </cell>
          <cell r="D536" t="str">
            <v>J</v>
          </cell>
          <cell r="E536">
            <v>3</v>
          </cell>
          <cell r="F536">
            <v>3</v>
          </cell>
          <cell r="G536" t="str">
            <v>MIDDLE SCHOOL</v>
          </cell>
          <cell r="H536">
            <v>4</v>
          </cell>
          <cell r="I536">
            <v>660</v>
          </cell>
          <cell r="J536">
            <v>672</v>
          </cell>
          <cell r="K536">
            <v>846</v>
          </cell>
          <cell r="L536">
            <v>167</v>
          </cell>
          <cell r="M536">
            <v>846</v>
          </cell>
          <cell r="N536">
            <v>26</v>
          </cell>
          <cell r="O536">
            <v>733</v>
          </cell>
          <cell r="P536">
            <v>6</v>
          </cell>
          <cell r="Q536">
            <v>11</v>
          </cell>
          <cell r="R536">
            <v>2</v>
          </cell>
          <cell r="T536">
            <v>5</v>
          </cell>
          <cell r="U536">
            <v>1</v>
          </cell>
          <cell r="V536">
            <v>1</v>
          </cell>
          <cell r="W536" t="str">
            <v>8750</v>
          </cell>
          <cell r="X536" t="str">
            <v>MARSHALL SH</v>
          </cell>
          <cell r="Y536">
            <v>8189</v>
          </cell>
          <cell r="Z536" t="str">
            <v>IRVING MS</v>
          </cell>
          <cell r="AA536">
            <v>4</v>
          </cell>
          <cell r="AB536" t="str">
            <v>DISTRICT</v>
          </cell>
        </row>
        <row r="537">
          <cell r="B537">
            <v>8064</v>
          </cell>
          <cell r="C537" t="str">
            <v>KIM ACADEMY</v>
          </cell>
          <cell r="D537" t="str">
            <v>J</v>
          </cell>
          <cell r="E537">
            <v>3</v>
          </cell>
          <cell r="F537">
            <v>3</v>
          </cell>
          <cell r="G537" t="str">
            <v>MIDDLE SCHOOL</v>
          </cell>
          <cell r="H537">
            <v>4</v>
          </cell>
          <cell r="I537">
            <v>882</v>
          </cell>
          <cell r="J537">
            <v>800</v>
          </cell>
          <cell r="K537">
            <v>915</v>
          </cell>
          <cell r="L537">
            <v>248</v>
          </cell>
          <cell r="M537">
            <v>903</v>
          </cell>
          <cell r="N537">
            <v>71</v>
          </cell>
          <cell r="O537">
            <v>763</v>
          </cell>
          <cell r="P537">
            <v>31</v>
          </cell>
          <cell r="Q537">
            <v>3</v>
          </cell>
          <cell r="R537">
            <v>1</v>
          </cell>
          <cell r="S537">
            <v>1</v>
          </cell>
          <cell r="T537">
            <v>1</v>
          </cell>
          <cell r="V537">
            <v>1</v>
          </cell>
          <cell r="W537" t="str">
            <v>8543</v>
          </cell>
          <cell r="X537" t="str">
            <v>BELMONT SH</v>
          </cell>
          <cell r="Y537">
            <v>8064</v>
          </cell>
          <cell r="Z537" t="str">
            <v>KIM ACADEMY</v>
          </cell>
          <cell r="AA537">
            <v>4</v>
          </cell>
          <cell r="AB537" t="str">
            <v>DISTRICT</v>
          </cell>
        </row>
        <row r="538">
          <cell r="B538">
            <v>8208</v>
          </cell>
          <cell r="C538" t="str">
            <v>KING MS</v>
          </cell>
          <cell r="D538" t="str">
            <v>J</v>
          </cell>
          <cell r="E538">
            <v>3</v>
          </cell>
          <cell r="F538">
            <v>3</v>
          </cell>
          <cell r="G538" t="str">
            <v>MIDDLE SCHOOL</v>
          </cell>
          <cell r="H538">
            <v>4</v>
          </cell>
          <cell r="I538">
            <v>795</v>
          </cell>
          <cell r="J538">
            <v>1358</v>
          </cell>
          <cell r="K538">
            <v>1582</v>
          </cell>
          <cell r="L538">
            <v>247</v>
          </cell>
          <cell r="M538">
            <v>1041</v>
          </cell>
          <cell r="N538">
            <v>35</v>
          </cell>
          <cell r="O538">
            <v>822</v>
          </cell>
          <cell r="P538">
            <v>18</v>
          </cell>
          <cell r="Q538">
            <v>55</v>
          </cell>
          <cell r="R538">
            <v>4</v>
          </cell>
          <cell r="T538">
            <v>5</v>
          </cell>
          <cell r="U538">
            <v>1</v>
          </cell>
          <cell r="V538">
            <v>1</v>
          </cell>
          <cell r="W538" t="str">
            <v>8750</v>
          </cell>
          <cell r="X538" t="str">
            <v>MARSHALL SH</v>
          </cell>
          <cell r="Y538">
            <v>8208</v>
          </cell>
          <cell r="Z538" t="str">
            <v>KING MS</v>
          </cell>
          <cell r="AA538">
            <v>4</v>
          </cell>
          <cell r="AB538" t="str">
            <v>DISTRICT</v>
          </cell>
        </row>
        <row r="539">
          <cell r="B539">
            <v>8058</v>
          </cell>
          <cell r="C539" t="str">
            <v>LIECHTY MS</v>
          </cell>
          <cell r="D539" t="str">
            <v>J</v>
          </cell>
          <cell r="E539">
            <v>3</v>
          </cell>
          <cell r="F539">
            <v>3</v>
          </cell>
          <cell r="G539" t="str">
            <v>MIDDLE SCHOOL</v>
          </cell>
          <cell r="H539">
            <v>4</v>
          </cell>
          <cell r="I539">
            <v>1313</v>
          </cell>
          <cell r="J539">
            <v>1354</v>
          </cell>
          <cell r="K539">
            <v>1509</v>
          </cell>
          <cell r="L539">
            <v>580</v>
          </cell>
          <cell r="M539">
            <v>1509</v>
          </cell>
          <cell r="N539">
            <v>4</v>
          </cell>
          <cell r="O539">
            <v>1454</v>
          </cell>
          <cell r="P539">
            <v>30</v>
          </cell>
          <cell r="Q539">
            <v>8</v>
          </cell>
          <cell r="R539">
            <v>1</v>
          </cell>
          <cell r="S539">
            <v>1</v>
          </cell>
          <cell r="T539">
            <v>3</v>
          </cell>
          <cell r="V539">
            <v>1</v>
          </cell>
          <cell r="W539" t="str">
            <v>8543</v>
          </cell>
          <cell r="X539" t="str">
            <v>BELMONT SH</v>
          </cell>
          <cell r="Y539">
            <v>8058</v>
          </cell>
          <cell r="Z539" t="str">
            <v>LIECHTY MS</v>
          </cell>
          <cell r="AA539">
            <v>4</v>
          </cell>
          <cell r="AB539" t="str">
            <v>DISTRICT</v>
          </cell>
        </row>
        <row r="540">
          <cell r="B540">
            <v>8264</v>
          </cell>
          <cell r="C540" t="str">
            <v>NIGHTINGALE MS</v>
          </cell>
          <cell r="D540" t="str">
            <v>J</v>
          </cell>
          <cell r="E540">
            <v>3</v>
          </cell>
          <cell r="F540">
            <v>3</v>
          </cell>
          <cell r="G540" t="str">
            <v>MIDDLE SCHOOL</v>
          </cell>
          <cell r="H540">
            <v>4</v>
          </cell>
          <cell r="I540">
            <v>1065</v>
          </cell>
          <cell r="J540">
            <v>1133</v>
          </cell>
          <cell r="K540">
            <v>1251</v>
          </cell>
          <cell r="L540">
            <v>310</v>
          </cell>
          <cell r="M540">
            <v>1250</v>
          </cell>
          <cell r="N540">
            <v>357</v>
          </cell>
          <cell r="O540">
            <v>865</v>
          </cell>
          <cell r="P540">
            <v>12</v>
          </cell>
          <cell r="Q540">
            <v>2</v>
          </cell>
          <cell r="R540">
            <v>3</v>
          </cell>
          <cell r="T540">
            <v>5</v>
          </cell>
          <cell r="U540">
            <v>1</v>
          </cell>
          <cell r="V540">
            <v>1</v>
          </cell>
          <cell r="W540" t="str">
            <v>8729</v>
          </cell>
          <cell r="X540" t="str">
            <v>LINCOLN SH</v>
          </cell>
          <cell r="Y540">
            <v>8264</v>
          </cell>
          <cell r="Z540" t="str">
            <v>NIGHTINGALE MS</v>
          </cell>
          <cell r="AA540">
            <v>5</v>
          </cell>
          <cell r="AB540" t="str">
            <v>DISTRICT</v>
          </cell>
        </row>
        <row r="541">
          <cell r="B541">
            <v>8462</v>
          </cell>
          <cell r="C541" t="str">
            <v>VIRGIL MS</v>
          </cell>
          <cell r="D541" t="str">
            <v>J</v>
          </cell>
          <cell r="E541">
            <v>3</v>
          </cell>
          <cell r="F541">
            <v>3</v>
          </cell>
          <cell r="G541" t="str">
            <v>MIDDLE SCHOOL</v>
          </cell>
          <cell r="H541">
            <v>4</v>
          </cell>
          <cell r="I541">
            <v>1217</v>
          </cell>
          <cell r="J541">
            <v>1061</v>
          </cell>
          <cell r="K541">
            <v>1186</v>
          </cell>
          <cell r="L541">
            <v>425</v>
          </cell>
          <cell r="M541">
            <v>1374</v>
          </cell>
          <cell r="N541">
            <v>39</v>
          </cell>
          <cell r="O541">
            <v>1197</v>
          </cell>
          <cell r="P541">
            <v>24</v>
          </cell>
          <cell r="Q541">
            <v>4</v>
          </cell>
          <cell r="R541">
            <v>1</v>
          </cell>
          <cell r="S541">
            <v>1</v>
          </cell>
          <cell r="T541">
            <v>5</v>
          </cell>
          <cell r="U541">
            <v>1</v>
          </cell>
          <cell r="V541">
            <v>1</v>
          </cell>
          <cell r="W541" t="str">
            <v>8543</v>
          </cell>
          <cell r="X541" t="str">
            <v>BELMONT SH</v>
          </cell>
          <cell r="Y541">
            <v>8462</v>
          </cell>
          <cell r="Z541" t="str">
            <v>VIRGIL MS</v>
          </cell>
          <cell r="AA541">
            <v>4</v>
          </cell>
          <cell r="AB541" t="str">
            <v>DISTRICT</v>
          </cell>
        </row>
        <row r="542">
          <cell r="B542">
            <v>7722</v>
          </cell>
          <cell r="C542" t="str">
            <v>CRHS #16 SJ:FINE ART</v>
          </cell>
          <cell r="D542" t="str">
            <v>S</v>
          </cell>
          <cell r="E542">
            <v>3</v>
          </cell>
          <cell r="F542">
            <v>3</v>
          </cell>
          <cell r="G542" t="str">
            <v>SENIOR HIGH</v>
          </cell>
          <cell r="H542">
            <v>5</v>
          </cell>
          <cell r="I542">
            <v>492</v>
          </cell>
          <cell r="J542">
            <v>372</v>
          </cell>
          <cell r="K542">
            <v>476</v>
          </cell>
          <cell r="V542">
            <v>1</v>
          </cell>
          <cell r="W542" t="str">
            <v>8563</v>
          </cell>
          <cell r="X542" t="str">
            <v>CRHS #16 SJ:GLOB ISS</v>
          </cell>
          <cell r="Y542">
            <v>7722</v>
          </cell>
          <cell r="Z542" t="str">
            <v>CRHS #16 SJ:FINE ART</v>
          </cell>
          <cell r="AA542">
            <v>5</v>
          </cell>
          <cell r="AB542" t="str">
            <v>DISTRICT</v>
          </cell>
        </row>
        <row r="543">
          <cell r="B543">
            <v>8563</v>
          </cell>
          <cell r="C543" t="str">
            <v>CRHS #16 SJ:GLOB ISS</v>
          </cell>
          <cell r="D543" t="str">
            <v>S</v>
          </cell>
          <cell r="E543">
            <v>3</v>
          </cell>
          <cell r="F543">
            <v>3</v>
          </cell>
          <cell r="G543" t="str">
            <v>SENIOR HIGH</v>
          </cell>
          <cell r="H543">
            <v>5</v>
          </cell>
          <cell r="I543">
            <v>480</v>
          </cell>
          <cell r="J543">
            <v>371</v>
          </cell>
          <cell r="K543">
            <v>475</v>
          </cell>
          <cell r="V543">
            <v>1</v>
          </cell>
          <cell r="W543" t="str">
            <v>8563</v>
          </cell>
          <cell r="X543" t="str">
            <v>CRHS #16 SJ:GLOB ISS</v>
          </cell>
          <cell r="Y543">
            <v>8563</v>
          </cell>
          <cell r="Z543" t="str">
            <v>CRHS #16 SJ:GLOB ISS</v>
          </cell>
          <cell r="AA543">
            <v>5</v>
          </cell>
          <cell r="AB543" t="str">
            <v>DISTRICT</v>
          </cell>
        </row>
        <row r="544">
          <cell r="B544">
            <v>8771</v>
          </cell>
          <cell r="C544" t="str">
            <v>NEW TECH SH @JEFF SH</v>
          </cell>
          <cell r="D544" t="str">
            <v>S</v>
          </cell>
          <cell r="E544">
            <v>3</v>
          </cell>
          <cell r="F544">
            <v>3</v>
          </cell>
          <cell r="G544" t="str">
            <v>SENIOR HIGH</v>
          </cell>
          <cell r="H544">
            <v>5</v>
          </cell>
          <cell r="I544">
            <v>341</v>
          </cell>
          <cell r="J544">
            <v>375</v>
          </cell>
          <cell r="K544">
            <v>402</v>
          </cell>
          <cell r="L544">
            <v>87</v>
          </cell>
          <cell r="M544">
            <v>400</v>
          </cell>
          <cell r="N544">
            <v>0</v>
          </cell>
          <cell r="O544">
            <v>392</v>
          </cell>
          <cell r="P544">
            <v>8</v>
          </cell>
          <cell r="Q544">
            <v>0</v>
          </cell>
          <cell r="R544">
            <v>3</v>
          </cell>
          <cell r="T544">
            <v>1</v>
          </cell>
          <cell r="V544">
            <v>1</v>
          </cell>
          <cell r="W544" t="str">
            <v>8714</v>
          </cell>
          <cell r="X544" t="str">
            <v>JEFFERSON SH</v>
          </cell>
          <cell r="Y544">
            <v>8771</v>
          </cell>
          <cell r="Z544" t="str">
            <v>NEW TECH SH @JEFF SH</v>
          </cell>
          <cell r="AA544">
            <v>5</v>
          </cell>
          <cell r="AB544" t="str">
            <v>DISTRICT</v>
          </cell>
        </row>
        <row r="545">
          <cell r="B545">
            <v>8517</v>
          </cell>
          <cell r="C545" t="str">
            <v>CONTRERAS LC</v>
          </cell>
          <cell r="D545" t="str">
            <v>S</v>
          </cell>
          <cell r="E545">
            <v>3</v>
          </cell>
          <cell r="F545">
            <v>3</v>
          </cell>
          <cell r="G545" t="str">
            <v>SENIOR HIGH</v>
          </cell>
          <cell r="H545">
            <v>5</v>
          </cell>
          <cell r="I545">
            <v>945</v>
          </cell>
          <cell r="J545">
            <v>791</v>
          </cell>
          <cell r="K545">
            <v>945</v>
          </cell>
          <cell r="L545">
            <v>267</v>
          </cell>
          <cell r="M545">
            <v>946</v>
          </cell>
          <cell r="N545">
            <v>11</v>
          </cell>
          <cell r="O545">
            <v>912</v>
          </cell>
          <cell r="P545">
            <v>8</v>
          </cell>
          <cell r="Q545">
            <v>1</v>
          </cell>
          <cell r="R545">
            <v>1</v>
          </cell>
          <cell r="S545">
            <v>1</v>
          </cell>
          <cell r="T545">
            <v>4</v>
          </cell>
          <cell r="V545">
            <v>1</v>
          </cell>
          <cell r="W545" t="str">
            <v>8543</v>
          </cell>
          <cell r="X545" t="str">
            <v>BELMONT SH</v>
          </cell>
          <cell r="Y545">
            <v>8517</v>
          </cell>
          <cell r="Z545" t="str">
            <v>CONTRERAS LC</v>
          </cell>
          <cell r="AA545">
            <v>4</v>
          </cell>
          <cell r="AB545" t="str">
            <v>DISTRICT</v>
          </cell>
        </row>
        <row r="546">
          <cell r="B546">
            <v>8679</v>
          </cell>
          <cell r="C546" t="str">
            <v>GARFIELD SH</v>
          </cell>
          <cell r="D546" t="str">
            <v>S</v>
          </cell>
          <cell r="E546">
            <v>3</v>
          </cell>
          <cell r="F546">
            <v>3</v>
          </cell>
          <cell r="G546" t="str">
            <v>SENIOR HIGH</v>
          </cell>
          <cell r="H546">
            <v>5</v>
          </cell>
          <cell r="I546">
            <v>2331</v>
          </cell>
          <cell r="J546">
            <v>2621</v>
          </cell>
          <cell r="K546">
            <v>2950</v>
          </cell>
          <cell r="L546">
            <v>580</v>
          </cell>
          <cell r="M546">
            <v>2734</v>
          </cell>
          <cell r="N546">
            <v>6</v>
          </cell>
          <cell r="O546">
            <v>2714</v>
          </cell>
          <cell r="P546">
            <v>3</v>
          </cell>
          <cell r="Q546">
            <v>8</v>
          </cell>
          <cell r="R546">
            <v>1</v>
          </cell>
          <cell r="S546">
            <v>1</v>
          </cell>
          <cell r="T546">
            <v>5</v>
          </cell>
          <cell r="U546">
            <v>1</v>
          </cell>
          <cell r="V546">
            <v>1</v>
          </cell>
          <cell r="W546" t="str">
            <v>8679</v>
          </cell>
          <cell r="X546" t="str">
            <v>GARFIELD SH</v>
          </cell>
          <cell r="Y546">
            <v>8679</v>
          </cell>
          <cell r="Z546" t="str">
            <v>GARFIELD SH</v>
          </cell>
          <cell r="AA546">
            <v>5</v>
          </cell>
          <cell r="AB546" t="str">
            <v>DISTRICT</v>
          </cell>
        </row>
        <row r="547">
          <cell r="B547">
            <v>8774</v>
          </cell>
          <cell r="C547" t="str">
            <v>LA GLOBAL STUDIES</v>
          </cell>
          <cell r="D547" t="str">
            <v>S</v>
          </cell>
          <cell r="E547">
            <v>3</v>
          </cell>
          <cell r="F547">
            <v>3</v>
          </cell>
          <cell r="G547" t="str">
            <v>SENIOR HIGH</v>
          </cell>
          <cell r="H547">
            <v>5</v>
          </cell>
          <cell r="I547">
            <v>371</v>
          </cell>
          <cell r="J547">
            <v>292</v>
          </cell>
          <cell r="K547">
            <v>349</v>
          </cell>
          <cell r="L547">
            <v>57</v>
          </cell>
          <cell r="M547">
            <v>349</v>
          </cell>
          <cell r="N547">
            <v>8</v>
          </cell>
          <cell r="O547">
            <v>320</v>
          </cell>
          <cell r="P547">
            <v>2</v>
          </cell>
          <cell r="Q547">
            <v>3</v>
          </cell>
          <cell r="R547">
            <v>2</v>
          </cell>
          <cell r="V547">
            <v>1</v>
          </cell>
          <cell r="W547" t="str">
            <v>8543</v>
          </cell>
          <cell r="X547" t="str">
            <v>BELMONT SH</v>
          </cell>
          <cell r="Y547">
            <v>8774</v>
          </cell>
          <cell r="Z547" t="str">
            <v>LA GLOBAL STUDIES</v>
          </cell>
          <cell r="AA547">
            <v>4</v>
          </cell>
          <cell r="AB547" t="str">
            <v>DISTRICT</v>
          </cell>
        </row>
        <row r="548">
          <cell r="B548">
            <v>8729</v>
          </cell>
          <cell r="C548" t="str">
            <v>LINCOLN SH</v>
          </cell>
          <cell r="D548" t="str">
            <v>S</v>
          </cell>
          <cell r="E548">
            <v>3</v>
          </cell>
          <cell r="F548">
            <v>3</v>
          </cell>
          <cell r="G548" t="str">
            <v>SENIOR HIGH</v>
          </cell>
          <cell r="H548">
            <v>5</v>
          </cell>
          <cell r="I548">
            <v>1527</v>
          </cell>
          <cell r="J548">
            <v>1845</v>
          </cell>
          <cell r="K548">
            <v>2128</v>
          </cell>
          <cell r="L548">
            <v>500</v>
          </cell>
          <cell r="M548">
            <v>1885</v>
          </cell>
          <cell r="N548">
            <v>305</v>
          </cell>
          <cell r="O548">
            <v>1546</v>
          </cell>
          <cell r="P548">
            <v>10</v>
          </cell>
          <cell r="Q548">
            <v>11</v>
          </cell>
          <cell r="R548">
            <v>1</v>
          </cell>
          <cell r="S548">
            <v>1</v>
          </cell>
          <cell r="T548">
            <v>5</v>
          </cell>
          <cell r="U548">
            <v>1</v>
          </cell>
          <cell r="V548">
            <v>1</v>
          </cell>
          <cell r="W548" t="str">
            <v>8729</v>
          </cell>
          <cell r="X548" t="str">
            <v>LINCOLN SH</v>
          </cell>
          <cell r="Y548">
            <v>8729</v>
          </cell>
          <cell r="Z548" t="str">
            <v>LINCOLN SH</v>
          </cell>
          <cell r="AA548">
            <v>5</v>
          </cell>
          <cell r="AB548" t="str">
            <v>DISTRICT</v>
          </cell>
        </row>
        <row r="549">
          <cell r="B549">
            <v>8750</v>
          </cell>
          <cell r="C549" t="str">
            <v>MARSHALL SH</v>
          </cell>
          <cell r="D549" t="str">
            <v>S</v>
          </cell>
          <cell r="E549">
            <v>3</v>
          </cell>
          <cell r="F549">
            <v>3</v>
          </cell>
          <cell r="G549" t="str">
            <v>SENIOR HIGH</v>
          </cell>
          <cell r="H549">
            <v>5</v>
          </cell>
          <cell r="I549">
            <v>2543</v>
          </cell>
          <cell r="J549">
            <v>1623</v>
          </cell>
          <cell r="K549">
            <v>2736</v>
          </cell>
          <cell r="L549">
            <v>573</v>
          </cell>
          <cell r="M549">
            <v>3063</v>
          </cell>
          <cell r="N549">
            <v>239</v>
          </cell>
          <cell r="O549">
            <v>2176</v>
          </cell>
          <cell r="P549">
            <v>66</v>
          </cell>
          <cell r="Q549">
            <v>233</v>
          </cell>
          <cell r="R549">
            <v>3</v>
          </cell>
          <cell r="T549">
            <v>4</v>
          </cell>
          <cell r="V549">
            <v>1</v>
          </cell>
          <cell r="W549" t="str">
            <v>8750</v>
          </cell>
          <cell r="X549" t="str">
            <v>MARSHALL SH</v>
          </cell>
          <cell r="Y549">
            <v>8750</v>
          </cell>
          <cell r="Z549" t="str">
            <v>MARSHALL SH</v>
          </cell>
          <cell r="AA549">
            <v>4</v>
          </cell>
          <cell r="AB549" t="str">
            <v>DISTRICT</v>
          </cell>
        </row>
        <row r="550">
          <cell r="B550">
            <v>8853</v>
          </cell>
          <cell r="C550" t="str">
            <v>ORTHOPAEDIC HOSP MAG</v>
          </cell>
          <cell r="D550" t="str">
            <v>SS</v>
          </cell>
          <cell r="E550">
            <v>3</v>
          </cell>
          <cell r="F550">
            <v>3</v>
          </cell>
          <cell r="G550" t="str">
            <v>MAGNET SCHOOL (SH)</v>
          </cell>
          <cell r="H550">
            <v>6</v>
          </cell>
          <cell r="I550">
            <v>843</v>
          </cell>
          <cell r="J550">
            <v>748</v>
          </cell>
          <cell r="K550">
            <v>856</v>
          </cell>
          <cell r="L550">
            <v>74</v>
          </cell>
          <cell r="M550">
            <v>856</v>
          </cell>
          <cell r="N550">
            <v>4</v>
          </cell>
          <cell r="O550">
            <v>781</v>
          </cell>
          <cell r="P550">
            <v>55</v>
          </cell>
          <cell r="Q550">
            <v>6</v>
          </cell>
          <cell r="R550">
            <v>4</v>
          </cell>
          <cell r="V550">
            <v>1</v>
          </cell>
          <cell r="W550" t="str">
            <v>8716</v>
          </cell>
          <cell r="X550" t="str">
            <v>SANTEE EDUC COMPLEX</v>
          </cell>
          <cell r="Y550">
            <v>8853</v>
          </cell>
          <cell r="Z550" t="str">
            <v>ORTHOPAEDIC HOSP MAG</v>
          </cell>
          <cell r="AA550">
            <v>5</v>
          </cell>
          <cell r="AB550" t="str">
            <v>DISTRICT</v>
          </cell>
        </row>
        <row r="551">
          <cell r="B551">
            <v>8754</v>
          </cell>
          <cell r="C551" t="str">
            <v>BRAVO MEDICAL MAG</v>
          </cell>
          <cell r="D551" t="str">
            <v>SS</v>
          </cell>
          <cell r="E551">
            <v>3</v>
          </cell>
          <cell r="F551">
            <v>3</v>
          </cell>
          <cell r="G551" t="str">
            <v>MAGNET SCHOOL (SH)</v>
          </cell>
          <cell r="H551">
            <v>6</v>
          </cell>
          <cell r="I551">
            <v>1865</v>
          </cell>
          <cell r="J551">
            <v>1489</v>
          </cell>
          <cell r="K551">
            <v>1861</v>
          </cell>
          <cell r="L551">
            <v>51</v>
          </cell>
          <cell r="M551">
            <v>1862</v>
          </cell>
          <cell r="N551">
            <v>191</v>
          </cell>
          <cell r="O551">
            <v>1351</v>
          </cell>
          <cell r="P551">
            <v>33</v>
          </cell>
          <cell r="Q551">
            <v>219</v>
          </cell>
          <cell r="R551">
            <v>9</v>
          </cell>
          <cell r="V551">
            <v>1</v>
          </cell>
          <cell r="W551" t="str">
            <v>8729</v>
          </cell>
          <cell r="X551" t="str">
            <v>LINCOLN SH</v>
          </cell>
          <cell r="Y551">
            <v>8754</v>
          </cell>
          <cell r="Z551" t="str">
            <v>BRAVO MEDICAL MAG</v>
          </cell>
          <cell r="AA551">
            <v>5</v>
          </cell>
          <cell r="AB551" t="str">
            <v>DISTRICT</v>
          </cell>
        </row>
        <row r="552">
          <cell r="B552">
            <v>8738</v>
          </cell>
          <cell r="C552" t="str">
            <v>DOWNTWN BUSINESS MAG</v>
          </cell>
          <cell r="D552" t="str">
            <v>SS</v>
          </cell>
          <cell r="E552">
            <v>3</v>
          </cell>
          <cell r="F552">
            <v>3</v>
          </cell>
          <cell r="G552" t="str">
            <v>MAGNET SCHOOL (SH)</v>
          </cell>
          <cell r="H552">
            <v>6</v>
          </cell>
          <cell r="I552">
            <v>759</v>
          </cell>
          <cell r="J552">
            <v>872</v>
          </cell>
          <cell r="K552">
            <v>1050</v>
          </cell>
          <cell r="L552">
            <v>72</v>
          </cell>
          <cell r="M552">
            <v>692</v>
          </cell>
          <cell r="N552">
            <v>136</v>
          </cell>
          <cell r="O552">
            <v>471</v>
          </cell>
          <cell r="P552">
            <v>54</v>
          </cell>
          <cell r="Q552">
            <v>6</v>
          </cell>
          <cell r="R552">
            <v>6</v>
          </cell>
          <cell r="T552">
            <v>1</v>
          </cell>
          <cell r="V552">
            <v>1</v>
          </cell>
          <cell r="W552" t="str">
            <v>8543</v>
          </cell>
          <cell r="X552" t="str">
            <v>BELMONT SH</v>
          </cell>
          <cell r="Y552">
            <v>8738</v>
          </cell>
          <cell r="Z552" t="str">
            <v>DOWNTWN BUSINESS MAG</v>
          </cell>
          <cell r="AA552">
            <v>4</v>
          </cell>
          <cell r="AB552" t="str">
            <v>DISTRICT</v>
          </cell>
        </row>
        <row r="553">
          <cell r="B553">
            <v>2562</v>
          </cell>
          <cell r="C553" t="str">
            <v>BROOKLYN AVE EL</v>
          </cell>
          <cell r="D553" t="str">
            <v>EJ</v>
          </cell>
          <cell r="E553">
            <v>3</v>
          </cell>
          <cell r="F553">
            <v>3</v>
          </cell>
          <cell r="G553" t="str">
            <v>SPAN</v>
          </cell>
          <cell r="H553">
            <v>7</v>
          </cell>
          <cell r="I553">
            <v>589</v>
          </cell>
          <cell r="J553">
            <v>474</v>
          </cell>
          <cell r="K553">
            <v>525</v>
          </cell>
          <cell r="L553">
            <v>200</v>
          </cell>
          <cell r="M553">
            <v>507</v>
          </cell>
          <cell r="N553">
            <v>0</v>
          </cell>
          <cell r="O553">
            <v>504</v>
          </cell>
          <cell r="P553">
            <v>1</v>
          </cell>
          <cell r="Q553">
            <v>2</v>
          </cell>
          <cell r="R553">
            <v>5</v>
          </cell>
          <cell r="T553">
            <v>4</v>
          </cell>
          <cell r="V553">
            <v>1</v>
          </cell>
          <cell r="W553" t="str">
            <v>8679</v>
          </cell>
          <cell r="X553" t="str">
            <v>GARFIELD SH</v>
          </cell>
          <cell r="Y553">
            <v>2562</v>
          </cell>
          <cell r="Z553" t="str">
            <v>BROOKLYN AVE EL</v>
          </cell>
          <cell r="AA553">
            <v>5</v>
          </cell>
          <cell r="AB553" t="str">
            <v>DISTRICT</v>
          </cell>
        </row>
        <row r="554">
          <cell r="B554">
            <v>8614</v>
          </cell>
          <cell r="C554" t="str">
            <v>EAGLE ROCK HS</v>
          </cell>
          <cell r="D554" t="str">
            <v>EJ</v>
          </cell>
          <cell r="E554">
            <v>3</v>
          </cell>
          <cell r="F554">
            <v>3</v>
          </cell>
          <cell r="G554" t="str">
            <v>SPAN</v>
          </cell>
          <cell r="H554">
            <v>7</v>
          </cell>
          <cell r="I554">
            <v>2361</v>
          </cell>
          <cell r="J554">
            <v>1689</v>
          </cell>
          <cell r="K554">
            <v>2467</v>
          </cell>
          <cell r="L554">
            <v>334</v>
          </cell>
          <cell r="M554">
            <v>2858</v>
          </cell>
          <cell r="N554">
            <v>102</v>
          </cell>
          <cell r="O554">
            <v>1931</v>
          </cell>
          <cell r="P554">
            <v>51</v>
          </cell>
          <cell r="Q554">
            <v>211</v>
          </cell>
          <cell r="R554">
            <v>5</v>
          </cell>
          <cell r="T554">
            <v>5</v>
          </cell>
          <cell r="U554">
            <v>1</v>
          </cell>
          <cell r="V554">
            <v>1</v>
          </cell>
          <cell r="W554" t="str">
            <v>8614</v>
          </cell>
          <cell r="X554" t="str">
            <v>EAGLE ROCK HS</v>
          </cell>
          <cell r="Y554">
            <v>8614</v>
          </cell>
          <cell r="Z554" t="str">
            <v>EAGLE ROCK HS</v>
          </cell>
          <cell r="AA554">
            <v>4</v>
          </cell>
          <cell r="AB554" t="str">
            <v>DISTRICT</v>
          </cell>
        </row>
        <row r="555">
          <cell r="B555">
            <v>4137</v>
          </cell>
          <cell r="C555" t="str">
            <v>GLEN ALTA EL</v>
          </cell>
          <cell r="D555" t="str">
            <v>EJ</v>
          </cell>
          <cell r="E555">
            <v>3</v>
          </cell>
          <cell r="F555">
            <v>3</v>
          </cell>
          <cell r="G555" t="str">
            <v>SPAN</v>
          </cell>
          <cell r="H555">
            <v>7</v>
          </cell>
          <cell r="I555">
            <v>313</v>
          </cell>
          <cell r="J555">
            <v>250</v>
          </cell>
          <cell r="K555">
            <v>268</v>
          </cell>
          <cell r="L555">
            <v>68</v>
          </cell>
          <cell r="M555">
            <v>252</v>
          </cell>
          <cell r="N555">
            <v>5</v>
          </cell>
          <cell r="O555">
            <v>228</v>
          </cell>
          <cell r="P555">
            <v>15</v>
          </cell>
          <cell r="Q555">
            <v>2</v>
          </cell>
          <cell r="R555">
            <v>3</v>
          </cell>
          <cell r="T555">
            <v>2</v>
          </cell>
          <cell r="V555">
            <v>1</v>
          </cell>
          <cell r="W555" t="str">
            <v>8729</v>
          </cell>
          <cell r="X555" t="str">
            <v>LINCOLN SH</v>
          </cell>
          <cell r="Y555">
            <v>4137</v>
          </cell>
          <cell r="Z555" t="str">
            <v>GLEN ALTA EL</v>
          </cell>
          <cell r="AA555">
            <v>5</v>
          </cell>
          <cell r="AB555" t="str">
            <v>DISTRICT</v>
          </cell>
        </row>
        <row r="556">
          <cell r="B556">
            <v>4904</v>
          </cell>
          <cell r="C556" t="str">
            <v>LOGAN EL</v>
          </cell>
          <cell r="D556" t="str">
            <v>EJ</v>
          </cell>
          <cell r="E556">
            <v>3</v>
          </cell>
          <cell r="F556">
            <v>3</v>
          </cell>
          <cell r="G556" t="str">
            <v>SPAN</v>
          </cell>
          <cell r="H556">
            <v>7</v>
          </cell>
          <cell r="I556">
            <v>487</v>
          </cell>
          <cell r="J556">
            <v>407</v>
          </cell>
          <cell r="K556">
            <v>473</v>
          </cell>
          <cell r="L556">
            <v>244</v>
          </cell>
          <cell r="M556">
            <v>472</v>
          </cell>
          <cell r="N556">
            <v>27</v>
          </cell>
          <cell r="O556">
            <v>434</v>
          </cell>
          <cell r="P556">
            <v>4</v>
          </cell>
          <cell r="Q556">
            <v>1</v>
          </cell>
          <cell r="R556">
            <v>2</v>
          </cell>
          <cell r="T556">
            <v>5</v>
          </cell>
          <cell r="U556">
            <v>1</v>
          </cell>
          <cell r="V556">
            <v>1</v>
          </cell>
          <cell r="W556" t="str">
            <v>8543</v>
          </cell>
          <cell r="X556" t="str">
            <v>BELMONT SH</v>
          </cell>
          <cell r="Y556">
            <v>4904</v>
          </cell>
          <cell r="Z556" t="str">
            <v>LOGAN EL</v>
          </cell>
          <cell r="AA556">
            <v>4</v>
          </cell>
          <cell r="AB556" t="str">
            <v>DISTRICT</v>
          </cell>
        </row>
        <row r="557">
          <cell r="B557">
            <v>7370</v>
          </cell>
          <cell r="C557" t="str">
            <v>UTAH EL</v>
          </cell>
          <cell r="D557" t="str">
            <v>EJ</v>
          </cell>
          <cell r="E557">
            <v>3</v>
          </cell>
          <cell r="F557">
            <v>3</v>
          </cell>
          <cell r="G557" t="str">
            <v>SPAN</v>
          </cell>
          <cell r="H557">
            <v>7</v>
          </cell>
          <cell r="I557">
            <v>443</v>
          </cell>
          <cell r="J557">
            <v>372</v>
          </cell>
          <cell r="K557">
            <v>423</v>
          </cell>
          <cell r="L557">
            <v>168</v>
          </cell>
          <cell r="M557">
            <v>420</v>
          </cell>
          <cell r="N557">
            <v>11</v>
          </cell>
          <cell r="O557">
            <v>398</v>
          </cell>
          <cell r="P557">
            <v>6</v>
          </cell>
          <cell r="Q557">
            <v>1</v>
          </cell>
          <cell r="R557">
            <v>3</v>
          </cell>
          <cell r="T557">
            <v>3</v>
          </cell>
          <cell r="V557">
            <v>1</v>
          </cell>
          <cell r="W557" t="str">
            <v>8611</v>
          </cell>
          <cell r="X557" t="str">
            <v>MENDEZ LC MATH/SCI</v>
          </cell>
          <cell r="Y557">
            <v>7370</v>
          </cell>
          <cell r="Z557" t="str">
            <v>UTAH EL</v>
          </cell>
          <cell r="AA557">
            <v>5</v>
          </cell>
          <cell r="AB557" t="str">
            <v>DISTRICT</v>
          </cell>
        </row>
        <row r="558">
          <cell r="B558">
            <v>4322</v>
          </cell>
          <cell r="C558" t="str">
            <v>ARROYO SECO MUSM SCI</v>
          </cell>
          <cell r="D558" t="str">
            <v>SP</v>
          </cell>
          <cell r="E558">
            <v>3</v>
          </cell>
          <cell r="F558">
            <v>3</v>
          </cell>
          <cell r="G558" t="str">
            <v>MAGNET SCHOOL (SPAN)</v>
          </cell>
          <cell r="H558">
            <v>8</v>
          </cell>
          <cell r="I558">
            <v>557</v>
          </cell>
          <cell r="J558">
            <v>445</v>
          </cell>
          <cell r="K558">
            <v>563</v>
          </cell>
          <cell r="L558">
            <v>117</v>
          </cell>
          <cell r="M558">
            <v>563</v>
          </cell>
          <cell r="N558">
            <v>4</v>
          </cell>
          <cell r="O558">
            <v>498</v>
          </cell>
          <cell r="P558">
            <v>3</v>
          </cell>
          <cell r="Q558">
            <v>40</v>
          </cell>
          <cell r="R558">
            <v>8</v>
          </cell>
          <cell r="V558">
            <v>1</v>
          </cell>
          <cell r="W558" t="str">
            <v>8643</v>
          </cell>
          <cell r="X558" t="str">
            <v>FRANKLIN SH</v>
          </cell>
          <cell r="Y558">
            <v>4322</v>
          </cell>
          <cell r="Z558" t="str">
            <v>ARROYO SECO MUSM SCI</v>
          </cell>
          <cell r="AA558">
            <v>4</v>
          </cell>
          <cell r="AB558" t="str">
            <v>DISTRICT</v>
          </cell>
        </row>
        <row r="559">
          <cell r="B559">
            <v>8777</v>
          </cell>
          <cell r="C559" t="str">
            <v>KAHLO HS</v>
          </cell>
          <cell r="D559" t="str">
            <v>C</v>
          </cell>
          <cell r="E559">
            <v>3</v>
          </cell>
          <cell r="F559">
            <v>3</v>
          </cell>
          <cell r="G559" t="str">
            <v>CONTINUATION</v>
          </cell>
          <cell r="H559">
            <v>10</v>
          </cell>
          <cell r="I559">
            <v>162</v>
          </cell>
          <cell r="L559">
            <v>48</v>
          </cell>
          <cell r="M559">
            <v>168</v>
          </cell>
          <cell r="N559">
            <v>0</v>
          </cell>
          <cell r="O559">
            <v>155</v>
          </cell>
          <cell r="P559">
            <v>13</v>
          </cell>
          <cell r="Q559">
            <v>0</v>
          </cell>
          <cell r="R559" t="str">
            <v>B</v>
          </cell>
          <cell r="W559" t="str">
            <v>8716</v>
          </cell>
          <cell r="X559" t="str">
            <v>SANTEE EDUC COMPLEX</v>
          </cell>
          <cell r="Y559">
            <v>8777</v>
          </cell>
          <cell r="Z559" t="str">
            <v>KAHLO HS</v>
          </cell>
          <cell r="AA559">
            <v>5</v>
          </cell>
          <cell r="AB559" t="str">
            <v>DISTRICT</v>
          </cell>
        </row>
        <row r="560">
          <cell r="B560">
            <v>8757</v>
          </cell>
          <cell r="C560" t="str">
            <v>METROPOLITAN HS</v>
          </cell>
          <cell r="D560" t="str">
            <v>C</v>
          </cell>
          <cell r="E560">
            <v>3</v>
          </cell>
          <cell r="F560">
            <v>3</v>
          </cell>
          <cell r="G560" t="str">
            <v>CONTINUATION</v>
          </cell>
          <cell r="H560">
            <v>10</v>
          </cell>
          <cell r="I560">
            <v>160</v>
          </cell>
          <cell r="L560">
            <v>49</v>
          </cell>
          <cell r="M560">
            <v>156</v>
          </cell>
          <cell r="N560">
            <v>2</v>
          </cell>
          <cell r="O560">
            <v>147</v>
          </cell>
          <cell r="P560">
            <v>7</v>
          </cell>
          <cell r="Q560">
            <v>0</v>
          </cell>
          <cell r="R560" t="str">
            <v>B</v>
          </cell>
          <cell r="W560" t="str">
            <v>8714</v>
          </cell>
          <cell r="X560" t="str">
            <v>JEFFERSON SH</v>
          </cell>
          <cell r="Y560">
            <v>8757</v>
          </cell>
          <cell r="Z560" t="str">
            <v>METROPOLITAN HS</v>
          </cell>
          <cell r="AA560">
            <v>5</v>
          </cell>
          <cell r="AB560" t="str">
            <v>DISTRICT</v>
          </cell>
        </row>
        <row r="561">
          <cell r="B561">
            <v>8831</v>
          </cell>
          <cell r="C561" t="str">
            <v>BOYLE HEIGHTS HS</v>
          </cell>
          <cell r="D561" t="str">
            <v>C</v>
          </cell>
          <cell r="E561">
            <v>3</v>
          </cell>
          <cell r="F561">
            <v>3</v>
          </cell>
          <cell r="G561" t="str">
            <v>CONTINUATION</v>
          </cell>
          <cell r="H561">
            <v>10</v>
          </cell>
          <cell r="I561">
            <v>83</v>
          </cell>
          <cell r="L561">
            <v>37</v>
          </cell>
          <cell r="M561">
            <v>83</v>
          </cell>
          <cell r="N561">
            <v>0</v>
          </cell>
          <cell r="O561">
            <v>83</v>
          </cell>
          <cell r="P561">
            <v>0</v>
          </cell>
          <cell r="Q561">
            <v>0</v>
          </cell>
          <cell r="R561" t="str">
            <v>B</v>
          </cell>
          <cell r="W561" t="str">
            <v>8829</v>
          </cell>
          <cell r="X561" t="str">
            <v>ROOSEVELT SH</v>
          </cell>
          <cell r="Y561">
            <v>8831</v>
          </cell>
          <cell r="Z561" t="str">
            <v>BOYLE HEIGHTS HS</v>
          </cell>
          <cell r="AA561">
            <v>5</v>
          </cell>
          <cell r="AB561" t="str">
            <v>DISTRICT</v>
          </cell>
        </row>
        <row r="562">
          <cell r="B562">
            <v>8580</v>
          </cell>
          <cell r="C562" t="str">
            <v>CENTRAL HS</v>
          </cell>
          <cell r="D562" t="str">
            <v>C</v>
          </cell>
          <cell r="E562">
            <v>3</v>
          </cell>
          <cell r="F562">
            <v>3</v>
          </cell>
          <cell r="G562" t="str">
            <v>CONTINUATION</v>
          </cell>
          <cell r="H562">
            <v>10</v>
          </cell>
          <cell r="I562">
            <v>560</v>
          </cell>
          <cell r="L562">
            <v>176</v>
          </cell>
          <cell r="M562">
            <v>572</v>
          </cell>
          <cell r="N562">
            <v>1</v>
          </cell>
          <cell r="O562">
            <v>439</v>
          </cell>
          <cell r="P562">
            <v>91</v>
          </cell>
          <cell r="Q562">
            <v>14</v>
          </cell>
          <cell r="R562" t="str">
            <v>B</v>
          </cell>
          <cell r="W562" t="str">
            <v>8543</v>
          </cell>
          <cell r="X562" t="str">
            <v>BELMONT SH</v>
          </cell>
          <cell r="Y562">
            <v>8580</v>
          </cell>
          <cell r="Z562" t="str">
            <v>CENTRAL HS</v>
          </cell>
          <cell r="AA562" t="str">
            <v>S</v>
          </cell>
          <cell r="AB562" t="str">
            <v>DISTRICT</v>
          </cell>
        </row>
        <row r="563">
          <cell r="B563">
            <v>8645</v>
          </cell>
          <cell r="C563" t="str">
            <v>HIGHLAND PARK HS</v>
          </cell>
          <cell r="D563" t="str">
            <v>C</v>
          </cell>
          <cell r="E563">
            <v>3</v>
          </cell>
          <cell r="F563">
            <v>3</v>
          </cell>
          <cell r="G563" t="str">
            <v>CONTINUATION</v>
          </cell>
          <cell r="H563">
            <v>10</v>
          </cell>
          <cell r="I563">
            <v>85</v>
          </cell>
          <cell r="L563">
            <v>20</v>
          </cell>
          <cell r="M563">
            <v>99</v>
          </cell>
          <cell r="N563">
            <v>0</v>
          </cell>
          <cell r="O563">
            <v>88</v>
          </cell>
          <cell r="P563">
            <v>2</v>
          </cell>
          <cell r="Q563">
            <v>3</v>
          </cell>
          <cell r="R563" t="str">
            <v>B</v>
          </cell>
          <cell r="W563" t="str">
            <v>8643</v>
          </cell>
          <cell r="X563" t="str">
            <v>FRANKLIN SH</v>
          </cell>
          <cell r="Y563">
            <v>8645</v>
          </cell>
          <cell r="Z563" t="str">
            <v>HIGHLAND PARK HS</v>
          </cell>
          <cell r="AA563">
            <v>4</v>
          </cell>
          <cell r="AB563" t="str">
            <v>DISTRICT</v>
          </cell>
        </row>
        <row r="564">
          <cell r="B564">
            <v>8677</v>
          </cell>
          <cell r="C564" t="str">
            <v>MONTEREY HS</v>
          </cell>
          <cell r="D564" t="str">
            <v>C</v>
          </cell>
          <cell r="E564">
            <v>3</v>
          </cell>
          <cell r="F564">
            <v>3</v>
          </cell>
          <cell r="G564" t="str">
            <v>CONTINUATION</v>
          </cell>
          <cell r="H564">
            <v>10</v>
          </cell>
          <cell r="I564">
            <v>89</v>
          </cell>
          <cell r="L564">
            <v>21</v>
          </cell>
          <cell r="M564">
            <v>75</v>
          </cell>
          <cell r="N564">
            <v>0</v>
          </cell>
          <cell r="O564">
            <v>74</v>
          </cell>
          <cell r="P564">
            <v>0</v>
          </cell>
          <cell r="Q564">
            <v>1</v>
          </cell>
          <cell r="R564" t="str">
            <v>B</v>
          </cell>
          <cell r="W564" t="str">
            <v>8679</v>
          </cell>
          <cell r="X564" t="str">
            <v>GARFIELD SH</v>
          </cell>
          <cell r="Y564">
            <v>8677</v>
          </cell>
          <cell r="Z564" t="str">
            <v>MONTEREY HS</v>
          </cell>
          <cell r="AA564">
            <v>5</v>
          </cell>
          <cell r="AB564" t="str">
            <v>DISTRICT</v>
          </cell>
        </row>
        <row r="565">
          <cell r="B565">
            <v>8545</v>
          </cell>
          <cell r="C565" t="str">
            <v>NEWMARK HS</v>
          </cell>
          <cell r="D565" t="str">
            <v>C</v>
          </cell>
          <cell r="E565">
            <v>3</v>
          </cell>
          <cell r="F565">
            <v>3</v>
          </cell>
          <cell r="G565" t="str">
            <v>CONTINUATION</v>
          </cell>
          <cell r="H565">
            <v>10</v>
          </cell>
          <cell r="I565">
            <v>77</v>
          </cell>
          <cell r="L565">
            <v>37</v>
          </cell>
          <cell r="M565">
            <v>80</v>
          </cell>
          <cell r="N565">
            <v>2</v>
          </cell>
          <cell r="O565">
            <v>71</v>
          </cell>
          <cell r="P565">
            <v>5</v>
          </cell>
          <cell r="Q565">
            <v>1</v>
          </cell>
          <cell r="R565" t="str">
            <v>B</v>
          </cell>
          <cell r="W565" t="str">
            <v>8543</v>
          </cell>
          <cell r="X565" t="str">
            <v>BELMONT SH</v>
          </cell>
          <cell r="Y565">
            <v>8545</v>
          </cell>
          <cell r="Z565" t="str">
            <v>NEWMARK HS</v>
          </cell>
          <cell r="AA565">
            <v>4</v>
          </cell>
          <cell r="AB565" t="str">
            <v>DISTRICT</v>
          </cell>
        </row>
        <row r="566">
          <cell r="B566">
            <v>8731</v>
          </cell>
          <cell r="C566" t="str">
            <v>PUEBLO DE LA HS</v>
          </cell>
          <cell r="D566" t="str">
            <v>C</v>
          </cell>
          <cell r="E566">
            <v>3</v>
          </cell>
          <cell r="F566">
            <v>3</v>
          </cell>
          <cell r="G566" t="str">
            <v>CONTINUATION</v>
          </cell>
          <cell r="H566">
            <v>10</v>
          </cell>
          <cell r="I566">
            <v>83</v>
          </cell>
          <cell r="L566">
            <v>22</v>
          </cell>
          <cell r="M566">
            <v>63</v>
          </cell>
          <cell r="N566">
            <v>0</v>
          </cell>
          <cell r="O566">
            <v>63</v>
          </cell>
          <cell r="P566">
            <v>0</v>
          </cell>
          <cell r="Q566">
            <v>0</v>
          </cell>
          <cell r="R566" t="str">
            <v>B</v>
          </cell>
          <cell r="W566" t="str">
            <v>8618</v>
          </cell>
          <cell r="X566" t="str">
            <v>WILSON SH</v>
          </cell>
          <cell r="Y566">
            <v>8731</v>
          </cell>
          <cell r="Z566" t="str">
            <v>PUEBLO DE LA HS</v>
          </cell>
          <cell r="AA566">
            <v>5</v>
          </cell>
          <cell r="AB566" t="str">
            <v>DISTRICT</v>
          </cell>
        </row>
        <row r="567">
          <cell r="B567">
            <v>8670</v>
          </cell>
          <cell r="C567" t="str">
            <v>CDS ALONZO</v>
          </cell>
          <cell r="D567" t="str">
            <v>T</v>
          </cell>
          <cell r="E567">
            <v>3</v>
          </cell>
          <cell r="F567">
            <v>3</v>
          </cell>
          <cell r="G567" t="str">
            <v>CDS</v>
          </cell>
          <cell r="H567">
            <v>11</v>
          </cell>
          <cell r="I567">
            <v>222</v>
          </cell>
          <cell r="L567">
            <v>88</v>
          </cell>
          <cell r="M567">
            <v>209</v>
          </cell>
          <cell r="N567">
            <v>4</v>
          </cell>
          <cell r="O567">
            <v>178</v>
          </cell>
          <cell r="P567">
            <v>21</v>
          </cell>
          <cell r="Q567">
            <v>5</v>
          </cell>
          <cell r="R567" t="str">
            <v>B</v>
          </cell>
          <cell r="W567" t="str">
            <v>8714</v>
          </cell>
          <cell r="X567" t="str">
            <v>JEFFERSON SH</v>
          </cell>
          <cell r="Y567">
            <v>8670</v>
          </cell>
          <cell r="Z567" t="str">
            <v>CDS ALONZO</v>
          </cell>
          <cell r="AA567">
            <v>4</v>
          </cell>
          <cell r="AB567" t="str">
            <v>DISTRICT</v>
          </cell>
        </row>
        <row r="568">
          <cell r="B568">
            <v>8991</v>
          </cell>
          <cell r="C568" t="str">
            <v>CDS TRI-C</v>
          </cell>
          <cell r="D568" t="str">
            <v>T</v>
          </cell>
          <cell r="E568">
            <v>3</v>
          </cell>
          <cell r="F568">
            <v>3</v>
          </cell>
          <cell r="G568" t="str">
            <v>CDS</v>
          </cell>
          <cell r="H568">
            <v>11</v>
          </cell>
          <cell r="I568">
            <v>176</v>
          </cell>
          <cell r="L568">
            <v>56</v>
          </cell>
          <cell r="M568">
            <v>187</v>
          </cell>
          <cell r="N568">
            <v>1</v>
          </cell>
          <cell r="O568">
            <v>109</v>
          </cell>
          <cell r="P568">
            <v>69</v>
          </cell>
          <cell r="Q568">
            <v>6</v>
          </cell>
          <cell r="R568" t="str">
            <v>B</v>
          </cell>
          <cell r="W568" t="str">
            <v>8543</v>
          </cell>
          <cell r="X568" t="str">
            <v>BELMONT SH</v>
          </cell>
          <cell r="Y568">
            <v>8991</v>
          </cell>
          <cell r="Z568" t="str">
            <v>CDS TRI-C</v>
          </cell>
          <cell r="AA568" t="str">
            <v>S</v>
          </cell>
          <cell r="AB568" t="str">
            <v>DISTRICT</v>
          </cell>
        </row>
        <row r="569">
          <cell r="B569">
            <v>2680</v>
          </cell>
          <cell r="C569" t="str">
            <v>ELEMENTARY CDS</v>
          </cell>
          <cell r="D569" t="str">
            <v>T</v>
          </cell>
          <cell r="E569">
            <v>3</v>
          </cell>
          <cell r="F569">
            <v>3</v>
          </cell>
          <cell r="G569" t="str">
            <v>CDS</v>
          </cell>
          <cell r="H569">
            <v>11</v>
          </cell>
          <cell r="I569">
            <v>3</v>
          </cell>
          <cell r="L569">
            <v>4</v>
          </cell>
          <cell r="M569">
            <v>12</v>
          </cell>
          <cell r="N569">
            <v>0</v>
          </cell>
          <cell r="O569">
            <v>6</v>
          </cell>
          <cell r="P569">
            <v>4</v>
          </cell>
          <cell r="Q569">
            <v>2</v>
          </cell>
          <cell r="W569" t="str">
            <v>8543</v>
          </cell>
          <cell r="X569" t="str">
            <v>BELMONT SH</v>
          </cell>
          <cell r="Y569">
            <v>2680</v>
          </cell>
          <cell r="Z569" t="str">
            <v>ELEMENTARY CDS</v>
          </cell>
          <cell r="AA569" t="str">
            <v>S</v>
          </cell>
          <cell r="AB569" t="str">
            <v>DISTRICT</v>
          </cell>
        </row>
        <row r="570">
          <cell r="B570">
            <v>8807</v>
          </cell>
          <cell r="C570" t="str">
            <v>RAMONA HS</v>
          </cell>
          <cell r="D570" t="str">
            <v>T</v>
          </cell>
          <cell r="E570">
            <v>3</v>
          </cell>
          <cell r="F570">
            <v>3</v>
          </cell>
          <cell r="G570" t="str">
            <v>CDS</v>
          </cell>
          <cell r="H570">
            <v>11</v>
          </cell>
          <cell r="I570">
            <v>125</v>
          </cell>
          <cell r="L570">
            <v>41</v>
          </cell>
          <cell r="M570">
            <v>130</v>
          </cell>
          <cell r="N570">
            <v>0</v>
          </cell>
          <cell r="O570">
            <v>128</v>
          </cell>
          <cell r="P570">
            <v>1</v>
          </cell>
          <cell r="Q570">
            <v>0</v>
          </cell>
          <cell r="R570" t="str">
            <v>B</v>
          </cell>
          <cell r="W570" t="str">
            <v>8829</v>
          </cell>
          <cell r="X570" t="str">
            <v>ROOSEVELT SH</v>
          </cell>
          <cell r="Y570">
            <v>8807</v>
          </cell>
          <cell r="Z570" t="str">
            <v>RAMONA HS</v>
          </cell>
          <cell r="AA570">
            <v>5</v>
          </cell>
          <cell r="AB570" t="str">
            <v>DISTRICT</v>
          </cell>
        </row>
        <row r="571">
          <cell r="B571">
            <v>8497</v>
          </cell>
          <cell r="C571" t="str">
            <v>SECONDARY CDS</v>
          </cell>
          <cell r="D571" t="str">
            <v>T</v>
          </cell>
          <cell r="E571">
            <v>3</v>
          </cell>
          <cell r="F571">
            <v>3</v>
          </cell>
          <cell r="G571" t="str">
            <v>CDS</v>
          </cell>
          <cell r="H571">
            <v>11</v>
          </cell>
          <cell r="I571">
            <v>289</v>
          </cell>
          <cell r="L571">
            <v>96</v>
          </cell>
          <cell r="M571">
            <v>281</v>
          </cell>
          <cell r="N571">
            <v>2</v>
          </cell>
          <cell r="O571">
            <v>194</v>
          </cell>
          <cell r="P571">
            <v>64</v>
          </cell>
          <cell r="Q571">
            <v>16</v>
          </cell>
          <cell r="R571" t="str">
            <v>B</v>
          </cell>
          <cell r="W571" t="str">
            <v>8543</v>
          </cell>
          <cell r="X571" t="str">
            <v>BELMONT SH</v>
          </cell>
          <cell r="Y571">
            <v>8497</v>
          </cell>
          <cell r="Z571" t="str">
            <v>SECONDARY CDS</v>
          </cell>
          <cell r="AA571" t="str">
            <v>S</v>
          </cell>
          <cell r="AB571" t="str">
            <v>DISTRICT</v>
          </cell>
        </row>
        <row r="572">
          <cell r="B572">
            <v>8801</v>
          </cell>
          <cell r="C572" t="str">
            <v>CITY OF ANGELS</v>
          </cell>
          <cell r="D572" t="str">
            <v>O</v>
          </cell>
          <cell r="E572">
            <v>3</v>
          </cell>
          <cell r="F572">
            <v>3</v>
          </cell>
          <cell r="G572" t="str">
            <v>OPPORTUNITY</v>
          </cell>
          <cell r="H572">
            <v>12</v>
          </cell>
          <cell r="I572">
            <v>1649</v>
          </cell>
          <cell r="J572">
            <v>560</v>
          </cell>
          <cell r="K572">
            <v>1534</v>
          </cell>
          <cell r="L572">
            <v>266</v>
          </cell>
          <cell r="M572">
            <v>1553</v>
          </cell>
          <cell r="N572">
            <v>16</v>
          </cell>
          <cell r="O572">
            <v>1075</v>
          </cell>
          <cell r="P572">
            <v>258</v>
          </cell>
          <cell r="Q572">
            <v>158</v>
          </cell>
          <cell r="R572" t="str">
            <v>B</v>
          </cell>
          <cell r="W572" t="str">
            <v>8716</v>
          </cell>
          <cell r="X572" t="str">
            <v>SANTEE EDUC COMPLEX</v>
          </cell>
          <cell r="Y572">
            <v>8801</v>
          </cell>
          <cell r="Z572" t="str">
            <v>CITY OF ANGELS</v>
          </cell>
          <cell r="AA572" t="str">
            <v>S</v>
          </cell>
          <cell r="AB572" t="str">
            <v>DISTRICT</v>
          </cell>
        </row>
        <row r="573">
          <cell r="B573">
            <v>7744</v>
          </cell>
          <cell r="C573" t="str">
            <v>CITY OF ANGELS VA</v>
          </cell>
          <cell r="D573" t="str">
            <v>O</v>
          </cell>
          <cell r="E573">
            <v>3</v>
          </cell>
          <cell r="F573">
            <v>3</v>
          </cell>
          <cell r="G573" t="str">
            <v>OPPORTUNITY</v>
          </cell>
          <cell r="H573">
            <v>12</v>
          </cell>
          <cell r="I573">
            <v>19</v>
          </cell>
          <cell r="L573">
            <v>3</v>
          </cell>
          <cell r="M573">
            <v>13</v>
          </cell>
          <cell r="N573">
            <v>0</v>
          </cell>
          <cell r="O573">
            <v>6</v>
          </cell>
          <cell r="P573">
            <v>3</v>
          </cell>
          <cell r="Q573">
            <v>3</v>
          </cell>
          <cell r="W573" t="str">
            <v>8716</v>
          </cell>
          <cell r="X573" t="str">
            <v>SANTEE EDUC COMPLEX</v>
          </cell>
          <cell r="Y573">
            <v>8801</v>
          </cell>
          <cell r="Z573" t="str">
            <v>CITY OF ANGELS</v>
          </cell>
          <cell r="AA573" t="str">
            <v>S</v>
          </cell>
          <cell r="AB573" t="str">
            <v>DISTRICT</v>
          </cell>
        </row>
        <row r="574">
          <cell r="B574">
            <v>1918</v>
          </cell>
          <cell r="C574" t="str">
            <v>MC ALISTER HS-CYESIS</v>
          </cell>
          <cell r="D574" t="str">
            <v>O</v>
          </cell>
          <cell r="E574">
            <v>3</v>
          </cell>
          <cell r="F574">
            <v>3</v>
          </cell>
          <cell r="G574" t="str">
            <v>OPPORTUNITY</v>
          </cell>
          <cell r="H574">
            <v>12</v>
          </cell>
          <cell r="I574">
            <v>192</v>
          </cell>
          <cell r="L574">
            <v>94</v>
          </cell>
          <cell r="M574">
            <v>164</v>
          </cell>
          <cell r="N574">
            <v>0</v>
          </cell>
          <cell r="O574">
            <v>149</v>
          </cell>
          <cell r="P574">
            <v>13</v>
          </cell>
          <cell r="Q574">
            <v>2</v>
          </cell>
          <cell r="R574" t="str">
            <v>B</v>
          </cell>
          <cell r="W574" t="str">
            <v>8543</v>
          </cell>
          <cell r="X574" t="str">
            <v>BELMONT SH</v>
          </cell>
          <cell r="Y574">
            <v>1918</v>
          </cell>
          <cell r="Z574" t="str">
            <v>MC ALISTER HS-CYESIS</v>
          </cell>
          <cell r="AA574" t="str">
            <v>S</v>
          </cell>
          <cell r="AB574" t="str">
            <v>DISTRICT</v>
          </cell>
        </row>
        <row r="575">
          <cell r="B575">
            <v>1987</v>
          </cell>
          <cell r="C575" t="str">
            <v>CTR ADV TRANS SKILLS</v>
          </cell>
          <cell r="D575" t="str">
            <v>H</v>
          </cell>
          <cell r="E575">
            <v>3</v>
          </cell>
          <cell r="F575">
            <v>3</v>
          </cell>
          <cell r="G575" t="str">
            <v>SPECIAL ED</v>
          </cell>
          <cell r="H575">
            <v>13</v>
          </cell>
          <cell r="M575">
            <v>4</v>
          </cell>
          <cell r="N575">
            <v>0</v>
          </cell>
          <cell r="O575">
            <v>4</v>
          </cell>
          <cell r="P575">
            <v>0</v>
          </cell>
          <cell r="Q575">
            <v>0</v>
          </cell>
          <cell r="W575" t="str">
            <v>8543</v>
          </cell>
          <cell r="X575" t="str">
            <v>BELMONT SH</v>
          </cell>
          <cell r="Y575">
            <v>1956</v>
          </cell>
          <cell r="Z575" t="str">
            <v>SELLERY SP ED CTR</v>
          </cell>
          <cell r="AA575">
            <v>4</v>
          </cell>
          <cell r="AB575" t="str">
            <v>DISTRICT</v>
          </cell>
        </row>
        <row r="576">
          <cell r="B576">
            <v>1953</v>
          </cell>
          <cell r="C576" t="str">
            <v>PEREZ SP ED CTR</v>
          </cell>
          <cell r="D576" t="str">
            <v>H</v>
          </cell>
          <cell r="E576">
            <v>3</v>
          </cell>
          <cell r="F576">
            <v>3</v>
          </cell>
          <cell r="G576" t="str">
            <v>SPECIAL ED</v>
          </cell>
          <cell r="H576">
            <v>13</v>
          </cell>
          <cell r="I576">
            <v>356</v>
          </cell>
          <cell r="L576">
            <v>270</v>
          </cell>
          <cell r="M576">
            <v>432</v>
          </cell>
          <cell r="N576">
            <v>17</v>
          </cell>
          <cell r="O576">
            <v>393</v>
          </cell>
          <cell r="P576">
            <v>3</v>
          </cell>
          <cell r="Q576">
            <v>11</v>
          </cell>
          <cell r="R576" t="str">
            <v>C</v>
          </cell>
          <cell r="W576" t="str">
            <v>8679</v>
          </cell>
          <cell r="X576" t="str">
            <v>GARFIELD SH</v>
          </cell>
          <cell r="Y576">
            <v>1953</v>
          </cell>
          <cell r="Z576" t="str">
            <v>PEREZ SP ED CTR</v>
          </cell>
          <cell r="AA576">
            <v>5</v>
          </cell>
          <cell r="AB576" t="str">
            <v>DISTRICT</v>
          </cell>
        </row>
        <row r="577">
          <cell r="B577">
            <v>2069</v>
          </cell>
          <cell r="C577" t="str">
            <v>ALLESNDRO COOP LR MG</v>
          </cell>
          <cell r="D577" t="str">
            <v>EC</v>
          </cell>
          <cell r="E577">
            <v>3</v>
          </cell>
          <cell r="F577">
            <v>3</v>
          </cell>
          <cell r="G577" t="str">
            <v>MAGNET CENTER (EL)</v>
          </cell>
          <cell r="H577">
            <v>14</v>
          </cell>
          <cell r="I577">
            <v>166</v>
          </cell>
          <cell r="L577">
            <v>15</v>
          </cell>
          <cell r="M577">
            <v>165</v>
          </cell>
          <cell r="N577">
            <v>6</v>
          </cell>
          <cell r="O577">
            <v>143</v>
          </cell>
          <cell r="P577">
            <v>1</v>
          </cell>
          <cell r="Q577">
            <v>4</v>
          </cell>
          <cell r="T577">
            <v>1</v>
          </cell>
          <cell r="W577" t="str">
            <v>8750</v>
          </cell>
          <cell r="X577" t="str">
            <v>MARSHALL SH</v>
          </cell>
          <cell r="Y577">
            <v>2068</v>
          </cell>
          <cell r="Z577" t="str">
            <v>ALLESANDRO EL</v>
          </cell>
          <cell r="AA577">
            <v>4</v>
          </cell>
          <cell r="AB577" t="str">
            <v>DISTRICT</v>
          </cell>
        </row>
        <row r="578">
          <cell r="B578">
            <v>2604</v>
          </cell>
          <cell r="C578" t="str">
            <v>BUCHANAN MTH/SCI MAG</v>
          </cell>
          <cell r="D578" t="str">
            <v>EC</v>
          </cell>
          <cell r="E578">
            <v>3</v>
          </cell>
          <cell r="F578">
            <v>3</v>
          </cell>
          <cell r="G578" t="str">
            <v>MAGNET CENTER (EL)</v>
          </cell>
          <cell r="H578">
            <v>14</v>
          </cell>
          <cell r="I578">
            <v>150</v>
          </cell>
          <cell r="L578">
            <v>38</v>
          </cell>
          <cell r="M578">
            <v>153</v>
          </cell>
          <cell r="N578">
            <v>6</v>
          </cell>
          <cell r="O578">
            <v>123</v>
          </cell>
          <cell r="P578">
            <v>2</v>
          </cell>
          <cell r="Q578">
            <v>8</v>
          </cell>
          <cell r="T578">
            <v>1</v>
          </cell>
          <cell r="W578" t="str">
            <v>8643</v>
          </cell>
          <cell r="X578" t="str">
            <v>FRANKLIN SH</v>
          </cell>
          <cell r="Y578">
            <v>2603</v>
          </cell>
          <cell r="Z578" t="str">
            <v>BUCHANAN EL</v>
          </cell>
          <cell r="AA578">
            <v>4</v>
          </cell>
          <cell r="AB578" t="str">
            <v>DISTRICT</v>
          </cell>
        </row>
        <row r="579">
          <cell r="B579">
            <v>4165</v>
          </cell>
          <cell r="C579" t="str">
            <v>EAGLE RCK G/HA EL MG</v>
          </cell>
          <cell r="D579" t="str">
            <v>EC</v>
          </cell>
          <cell r="E579">
            <v>3</v>
          </cell>
          <cell r="F579">
            <v>3</v>
          </cell>
          <cell r="G579" t="str">
            <v>MAGNET CENTER (EL)</v>
          </cell>
          <cell r="H579">
            <v>14</v>
          </cell>
          <cell r="I579">
            <v>126</v>
          </cell>
          <cell r="L579">
            <v>1</v>
          </cell>
          <cell r="M579">
            <v>126</v>
          </cell>
          <cell r="N579">
            <v>19</v>
          </cell>
          <cell r="O579">
            <v>35</v>
          </cell>
          <cell r="P579">
            <v>3</v>
          </cell>
          <cell r="Q579">
            <v>42</v>
          </cell>
          <cell r="T579">
            <v>1</v>
          </cell>
          <cell r="W579" t="str">
            <v>8614</v>
          </cell>
          <cell r="X579" t="str">
            <v>EAGLE ROCK HS</v>
          </cell>
          <cell r="Y579">
            <v>3507</v>
          </cell>
          <cell r="Z579" t="str">
            <v>EAGLE ROCK EL</v>
          </cell>
          <cell r="AA579">
            <v>4</v>
          </cell>
          <cell r="AB579" t="str">
            <v>DISTRICT</v>
          </cell>
        </row>
        <row r="580">
          <cell r="B580">
            <v>3508</v>
          </cell>
          <cell r="C580" t="str">
            <v>EAGLE ROCK HG EL MAG</v>
          </cell>
          <cell r="D580" t="str">
            <v>EC</v>
          </cell>
          <cell r="E580">
            <v>3</v>
          </cell>
          <cell r="F580">
            <v>3</v>
          </cell>
          <cell r="G580" t="str">
            <v>MAGNET CENTER (EL)</v>
          </cell>
          <cell r="H580">
            <v>14</v>
          </cell>
          <cell r="I580">
            <v>45</v>
          </cell>
          <cell r="L580">
            <v>0</v>
          </cell>
          <cell r="M580">
            <v>42</v>
          </cell>
          <cell r="N580">
            <v>15</v>
          </cell>
          <cell r="O580">
            <v>7</v>
          </cell>
          <cell r="P580">
            <v>1</v>
          </cell>
          <cell r="Q580">
            <v>11</v>
          </cell>
          <cell r="T580">
            <v>1</v>
          </cell>
          <cell r="W580" t="str">
            <v>8614</v>
          </cell>
          <cell r="X580" t="str">
            <v>EAGLE ROCK HS</v>
          </cell>
          <cell r="Y580">
            <v>3507</v>
          </cell>
          <cell r="Z580" t="str">
            <v>EAGLE ROCK EL</v>
          </cell>
          <cell r="AA580">
            <v>4</v>
          </cell>
          <cell r="AB580" t="str">
            <v>DISTRICT</v>
          </cell>
        </row>
        <row r="581">
          <cell r="B581">
            <v>3672</v>
          </cell>
          <cell r="C581" t="str">
            <v>EUCLID G/HA BIL MAG</v>
          </cell>
          <cell r="D581" t="str">
            <v>EC</v>
          </cell>
          <cell r="E581">
            <v>3</v>
          </cell>
          <cell r="F581">
            <v>3</v>
          </cell>
          <cell r="G581" t="str">
            <v>MAGNET CENTER (EL)</v>
          </cell>
          <cell r="H581">
            <v>14</v>
          </cell>
          <cell r="I581">
            <v>349</v>
          </cell>
          <cell r="L581">
            <v>103</v>
          </cell>
          <cell r="M581">
            <v>378</v>
          </cell>
          <cell r="N581">
            <v>0</v>
          </cell>
          <cell r="O581">
            <v>376</v>
          </cell>
          <cell r="P581">
            <v>0</v>
          </cell>
          <cell r="Q581">
            <v>0</v>
          </cell>
          <cell r="T581">
            <v>4</v>
          </cell>
          <cell r="W581" t="str">
            <v>8829</v>
          </cell>
          <cell r="X581" t="str">
            <v>ROOSEVELT SH</v>
          </cell>
          <cell r="Y581">
            <v>3671</v>
          </cell>
          <cell r="Z581" t="str">
            <v>EUCLID EL</v>
          </cell>
          <cell r="AA581">
            <v>5</v>
          </cell>
          <cell r="AB581" t="str">
            <v>DISTRICT</v>
          </cell>
        </row>
        <row r="582">
          <cell r="B582">
            <v>4617</v>
          </cell>
          <cell r="C582" t="str">
            <v>HUMPHREYS MTH/SC MAG</v>
          </cell>
          <cell r="D582" t="str">
            <v>EC</v>
          </cell>
          <cell r="E582">
            <v>3</v>
          </cell>
          <cell r="F582">
            <v>3</v>
          </cell>
          <cell r="G582" t="str">
            <v>MAGNET CENTER (EL)</v>
          </cell>
          <cell r="H582">
            <v>14</v>
          </cell>
          <cell r="I582">
            <v>153</v>
          </cell>
          <cell r="L582">
            <v>83</v>
          </cell>
          <cell r="M582">
            <v>147</v>
          </cell>
          <cell r="N582">
            <v>0</v>
          </cell>
          <cell r="O582">
            <v>147</v>
          </cell>
          <cell r="P582">
            <v>0</v>
          </cell>
          <cell r="Q582">
            <v>0</v>
          </cell>
          <cell r="T582">
            <v>5</v>
          </cell>
          <cell r="W582" t="str">
            <v>8679</v>
          </cell>
          <cell r="X582" t="str">
            <v>GARFIELD SH</v>
          </cell>
          <cell r="Y582">
            <v>4616</v>
          </cell>
          <cell r="Z582" t="str">
            <v>HUMPHREYS EL</v>
          </cell>
          <cell r="AA582">
            <v>5</v>
          </cell>
          <cell r="AB582" t="str">
            <v>DISTRICT</v>
          </cell>
        </row>
        <row r="583">
          <cell r="B583">
            <v>5427</v>
          </cell>
          <cell r="C583" t="str">
            <v>MULTNOMAH ENV SC MAG</v>
          </cell>
          <cell r="D583" t="str">
            <v>EC</v>
          </cell>
          <cell r="E583">
            <v>3</v>
          </cell>
          <cell r="F583">
            <v>3</v>
          </cell>
          <cell r="G583" t="str">
            <v>MAGNET CENTER (EL)</v>
          </cell>
          <cell r="H583">
            <v>14</v>
          </cell>
          <cell r="I583">
            <v>123</v>
          </cell>
          <cell r="L583">
            <v>18</v>
          </cell>
          <cell r="M583">
            <v>128</v>
          </cell>
          <cell r="N583">
            <v>3</v>
          </cell>
          <cell r="O583">
            <v>114</v>
          </cell>
          <cell r="P583">
            <v>1</v>
          </cell>
          <cell r="Q583">
            <v>8</v>
          </cell>
          <cell r="T583">
            <v>1</v>
          </cell>
          <cell r="W583" t="str">
            <v>8618</v>
          </cell>
          <cell r="X583" t="str">
            <v>WILSON SH</v>
          </cell>
          <cell r="Y583">
            <v>5425</v>
          </cell>
          <cell r="Z583" t="str">
            <v>MULTNOMAH EL</v>
          </cell>
          <cell r="AA583">
            <v>5</v>
          </cell>
          <cell r="AB583" t="str">
            <v>DISTRICT</v>
          </cell>
        </row>
        <row r="584">
          <cell r="B584">
            <v>5426</v>
          </cell>
          <cell r="C584" t="str">
            <v>MULTNOMAH HG MAG</v>
          </cell>
          <cell r="D584" t="str">
            <v>EC</v>
          </cell>
          <cell r="E584">
            <v>3</v>
          </cell>
          <cell r="F584">
            <v>3</v>
          </cell>
          <cell r="G584" t="str">
            <v>MAGNET CENTER (EL)</v>
          </cell>
          <cell r="H584">
            <v>14</v>
          </cell>
          <cell r="I584">
            <v>64</v>
          </cell>
          <cell r="L584">
            <v>1</v>
          </cell>
          <cell r="M584">
            <v>68</v>
          </cell>
          <cell r="N584">
            <v>9</v>
          </cell>
          <cell r="O584">
            <v>51</v>
          </cell>
          <cell r="P584">
            <v>1</v>
          </cell>
          <cell r="Q584">
            <v>5</v>
          </cell>
          <cell r="T584">
            <v>1</v>
          </cell>
          <cell r="W584" t="str">
            <v>8618</v>
          </cell>
          <cell r="X584" t="str">
            <v>WILSON SH</v>
          </cell>
          <cell r="Y584">
            <v>5425</v>
          </cell>
          <cell r="Z584" t="str">
            <v>MULTNOMAH EL</v>
          </cell>
          <cell r="AA584">
            <v>5</v>
          </cell>
          <cell r="AB584" t="str">
            <v>DISTRICT</v>
          </cell>
        </row>
        <row r="585">
          <cell r="B585">
            <v>6080</v>
          </cell>
          <cell r="C585" t="str">
            <v>PLASENCIA MTH/SC MAG</v>
          </cell>
          <cell r="D585" t="str">
            <v>EC</v>
          </cell>
          <cell r="E585">
            <v>3</v>
          </cell>
          <cell r="F585">
            <v>3</v>
          </cell>
          <cell r="G585" t="str">
            <v>MAGNET CENTER (EL)</v>
          </cell>
          <cell r="H585">
            <v>14</v>
          </cell>
          <cell r="I585">
            <v>156</v>
          </cell>
          <cell r="L585">
            <v>25</v>
          </cell>
          <cell r="M585">
            <v>167</v>
          </cell>
          <cell r="N585">
            <v>7</v>
          </cell>
          <cell r="O585">
            <v>121</v>
          </cell>
          <cell r="P585">
            <v>2</v>
          </cell>
          <cell r="Q585">
            <v>29</v>
          </cell>
          <cell r="T585">
            <v>5</v>
          </cell>
          <cell r="W585" t="str">
            <v>8543</v>
          </cell>
          <cell r="X585" t="str">
            <v>BELMONT SH</v>
          </cell>
          <cell r="Y585">
            <v>3247</v>
          </cell>
          <cell r="Z585" t="str">
            <v>PLASENCIA EL</v>
          </cell>
          <cell r="AA585">
            <v>4</v>
          </cell>
          <cell r="AB585" t="str">
            <v>DISTRICT</v>
          </cell>
        </row>
        <row r="586">
          <cell r="B586">
            <v>8008</v>
          </cell>
          <cell r="C586" t="str">
            <v>ADAMS G/HA MAG</v>
          </cell>
          <cell r="D586" t="str">
            <v>JC</v>
          </cell>
          <cell r="E586">
            <v>3</v>
          </cell>
          <cell r="F586">
            <v>3</v>
          </cell>
          <cell r="G586" t="str">
            <v>MAGNET CENTER (MS)</v>
          </cell>
          <cell r="H586">
            <v>15</v>
          </cell>
          <cell r="I586">
            <v>218</v>
          </cell>
          <cell r="L586">
            <v>1</v>
          </cell>
          <cell r="M586">
            <v>216</v>
          </cell>
          <cell r="N586">
            <v>0</v>
          </cell>
          <cell r="O586">
            <v>216</v>
          </cell>
          <cell r="P586">
            <v>0</v>
          </cell>
          <cell r="Q586">
            <v>0</v>
          </cell>
          <cell r="T586">
            <v>5</v>
          </cell>
          <cell r="W586" t="str">
            <v>8716</v>
          </cell>
          <cell r="X586" t="str">
            <v>SANTEE EDUC COMPLEX</v>
          </cell>
          <cell r="Y586">
            <v>8009</v>
          </cell>
          <cell r="Z586" t="str">
            <v>ADAMS MS</v>
          </cell>
          <cell r="AA586">
            <v>5</v>
          </cell>
          <cell r="AB586" t="str">
            <v>DISTRICT</v>
          </cell>
        </row>
        <row r="587">
          <cell r="B587">
            <v>8049</v>
          </cell>
          <cell r="C587" t="str">
            <v>BELVEDERE LAT MUS MG</v>
          </cell>
          <cell r="D587" t="str">
            <v>JC</v>
          </cell>
          <cell r="E587">
            <v>3</v>
          </cell>
          <cell r="F587">
            <v>3</v>
          </cell>
          <cell r="G587" t="str">
            <v>MAGNET CENTER (MS)</v>
          </cell>
          <cell r="H587">
            <v>15</v>
          </cell>
          <cell r="I587">
            <v>155</v>
          </cell>
          <cell r="L587">
            <v>16</v>
          </cell>
          <cell r="M587">
            <v>165</v>
          </cell>
          <cell r="N587">
            <v>1</v>
          </cell>
          <cell r="O587">
            <v>163</v>
          </cell>
          <cell r="P587">
            <v>1</v>
          </cell>
          <cell r="Q587">
            <v>0</v>
          </cell>
          <cell r="T587">
            <v>5</v>
          </cell>
          <cell r="W587" t="str">
            <v>8679</v>
          </cell>
          <cell r="X587" t="str">
            <v>GARFIELD SH</v>
          </cell>
          <cell r="Y587">
            <v>8047</v>
          </cell>
          <cell r="Z587" t="str">
            <v>BELVEDERE MS</v>
          </cell>
          <cell r="AA587">
            <v>5</v>
          </cell>
          <cell r="AB587" t="str">
            <v>DISTRICT</v>
          </cell>
        </row>
        <row r="588">
          <cell r="B588">
            <v>8048</v>
          </cell>
          <cell r="C588" t="str">
            <v>BELVEDERE MEDIA MAG</v>
          </cell>
          <cell r="D588" t="str">
            <v>JC</v>
          </cell>
          <cell r="E588">
            <v>3</v>
          </cell>
          <cell r="F588">
            <v>3</v>
          </cell>
          <cell r="G588" t="str">
            <v>MAGNET CENTER (MS)</v>
          </cell>
          <cell r="H588">
            <v>15</v>
          </cell>
          <cell r="I588">
            <v>168</v>
          </cell>
          <cell r="L588">
            <v>14</v>
          </cell>
          <cell r="M588">
            <v>163</v>
          </cell>
          <cell r="N588">
            <v>0</v>
          </cell>
          <cell r="O588">
            <v>158</v>
          </cell>
          <cell r="P588">
            <v>2</v>
          </cell>
          <cell r="Q588">
            <v>1</v>
          </cell>
          <cell r="T588">
            <v>5</v>
          </cell>
          <cell r="W588" t="str">
            <v>8679</v>
          </cell>
          <cell r="X588" t="str">
            <v>GARFIELD SH</v>
          </cell>
          <cell r="Y588">
            <v>8047</v>
          </cell>
          <cell r="Z588" t="str">
            <v>BELVEDERE MS</v>
          </cell>
          <cell r="AA588">
            <v>5</v>
          </cell>
          <cell r="AB588" t="str">
            <v>DISTRICT</v>
          </cell>
        </row>
        <row r="589">
          <cell r="B589">
            <v>8021</v>
          </cell>
          <cell r="C589" t="str">
            <v>BURBANK MATH/SCI MAG</v>
          </cell>
          <cell r="D589" t="str">
            <v>JC</v>
          </cell>
          <cell r="E589">
            <v>3</v>
          </cell>
          <cell r="F589">
            <v>3</v>
          </cell>
          <cell r="G589" t="str">
            <v>MAGNET CENTER (MS)</v>
          </cell>
          <cell r="H589">
            <v>15</v>
          </cell>
          <cell r="I589">
            <v>214</v>
          </cell>
          <cell r="L589">
            <v>7</v>
          </cell>
          <cell r="M589">
            <v>127</v>
          </cell>
          <cell r="N589">
            <v>3</v>
          </cell>
          <cell r="O589">
            <v>104</v>
          </cell>
          <cell r="P589">
            <v>7</v>
          </cell>
          <cell r="Q589">
            <v>2</v>
          </cell>
          <cell r="T589">
            <v>5</v>
          </cell>
          <cell r="W589" t="str">
            <v>8643</v>
          </cell>
          <cell r="X589" t="str">
            <v>FRANKLIN SH</v>
          </cell>
          <cell r="Y589">
            <v>8066</v>
          </cell>
          <cell r="Z589" t="str">
            <v>BURBANK MS</v>
          </cell>
          <cell r="AA589">
            <v>4</v>
          </cell>
          <cell r="AB589" t="str">
            <v>DISTRICT</v>
          </cell>
        </row>
        <row r="590">
          <cell r="B590">
            <v>8022</v>
          </cell>
          <cell r="C590" t="str">
            <v>BURBANK POLICE AC MG</v>
          </cell>
          <cell r="D590" t="str">
            <v>JC</v>
          </cell>
          <cell r="E590">
            <v>3</v>
          </cell>
          <cell r="F590">
            <v>3</v>
          </cell>
          <cell r="G590" t="str">
            <v>MAGNET CENTER (MS)</v>
          </cell>
          <cell r="H590">
            <v>15</v>
          </cell>
          <cell r="I590">
            <v>82</v>
          </cell>
          <cell r="L590">
            <v>5</v>
          </cell>
          <cell r="M590">
            <v>46</v>
          </cell>
          <cell r="N590">
            <v>0</v>
          </cell>
          <cell r="O590">
            <v>38</v>
          </cell>
          <cell r="P590">
            <v>6</v>
          </cell>
          <cell r="Q590">
            <v>0</v>
          </cell>
          <cell r="T590">
            <v>5</v>
          </cell>
          <cell r="W590" t="str">
            <v>8643</v>
          </cell>
          <cell r="X590" t="str">
            <v>FRANKLIN SH</v>
          </cell>
          <cell r="Y590">
            <v>8066</v>
          </cell>
          <cell r="Z590" t="str">
            <v>BURBANK MS</v>
          </cell>
          <cell r="AA590">
            <v>4</v>
          </cell>
          <cell r="AB590" t="str">
            <v>DISTRICT</v>
          </cell>
        </row>
        <row r="591">
          <cell r="B591">
            <v>8615</v>
          </cell>
          <cell r="C591" t="str">
            <v>EAGLE RCK G/HG/HA MG</v>
          </cell>
          <cell r="D591" t="str">
            <v>JC</v>
          </cell>
          <cell r="E591">
            <v>3</v>
          </cell>
          <cell r="F591">
            <v>3</v>
          </cell>
          <cell r="G591" t="str">
            <v>MAGNET CENTER (MS)</v>
          </cell>
          <cell r="H591">
            <v>15</v>
          </cell>
          <cell r="I591">
            <v>350</v>
          </cell>
          <cell r="L591">
            <v>1</v>
          </cell>
          <cell r="M591">
            <v>211</v>
          </cell>
          <cell r="N591">
            <v>42</v>
          </cell>
          <cell r="O591">
            <v>90</v>
          </cell>
          <cell r="P591">
            <v>2</v>
          </cell>
          <cell r="Q591">
            <v>36</v>
          </cell>
          <cell r="T591">
            <v>5</v>
          </cell>
          <cell r="W591" t="str">
            <v>8614</v>
          </cell>
          <cell r="X591" t="str">
            <v>EAGLE ROCK HS</v>
          </cell>
          <cell r="Y591">
            <v>8614</v>
          </cell>
          <cell r="Z591" t="str">
            <v>EAGLE ROCK HS</v>
          </cell>
          <cell r="AA591">
            <v>4</v>
          </cell>
          <cell r="AB591" t="str">
            <v>DISTRICT</v>
          </cell>
        </row>
        <row r="592">
          <cell r="B592">
            <v>8120</v>
          </cell>
          <cell r="C592" t="str">
            <v>EL SERENO G/HA MAG</v>
          </cell>
          <cell r="D592" t="str">
            <v>JC</v>
          </cell>
          <cell r="E592">
            <v>3</v>
          </cell>
          <cell r="F592">
            <v>3</v>
          </cell>
          <cell r="G592" t="str">
            <v>MAGNET CENTER (MS)</v>
          </cell>
          <cell r="H592">
            <v>15</v>
          </cell>
          <cell r="I592">
            <v>105</v>
          </cell>
          <cell r="L592">
            <v>0</v>
          </cell>
          <cell r="M592">
            <v>111</v>
          </cell>
          <cell r="N592">
            <v>20</v>
          </cell>
          <cell r="O592">
            <v>85</v>
          </cell>
          <cell r="P592">
            <v>3</v>
          </cell>
          <cell r="Q592">
            <v>0</v>
          </cell>
          <cell r="T592">
            <v>5</v>
          </cell>
          <cell r="W592" t="str">
            <v>8618</v>
          </cell>
          <cell r="X592" t="str">
            <v>WILSON SH</v>
          </cell>
          <cell r="Y592">
            <v>8118</v>
          </cell>
          <cell r="Z592" t="str">
            <v>EL SERENO MS</v>
          </cell>
          <cell r="AA592">
            <v>5</v>
          </cell>
          <cell r="AB592" t="str">
            <v>DISTRICT</v>
          </cell>
        </row>
        <row r="593">
          <cell r="B593">
            <v>8119</v>
          </cell>
          <cell r="C593" t="str">
            <v>EL SERENO MATH/SC MG</v>
          </cell>
          <cell r="D593" t="str">
            <v>JC</v>
          </cell>
          <cell r="E593">
            <v>3</v>
          </cell>
          <cell r="F593">
            <v>3</v>
          </cell>
          <cell r="G593" t="str">
            <v>MAGNET CENTER (MS)</v>
          </cell>
          <cell r="H593">
            <v>15</v>
          </cell>
          <cell r="I593">
            <v>130</v>
          </cell>
          <cell r="L593">
            <v>7</v>
          </cell>
          <cell r="M593">
            <v>137</v>
          </cell>
          <cell r="N593">
            <v>18</v>
          </cell>
          <cell r="O593">
            <v>116</v>
          </cell>
          <cell r="P593">
            <v>1</v>
          </cell>
          <cell r="Q593">
            <v>0</v>
          </cell>
          <cell r="T593">
            <v>5</v>
          </cell>
          <cell r="W593" t="str">
            <v>8618</v>
          </cell>
          <cell r="X593" t="str">
            <v>WILSON SH</v>
          </cell>
          <cell r="Y593">
            <v>8118</v>
          </cell>
          <cell r="Z593" t="str">
            <v>EL SERENO MS</v>
          </cell>
          <cell r="AA593">
            <v>5</v>
          </cell>
          <cell r="AB593" t="str">
            <v>DISTRICT</v>
          </cell>
        </row>
        <row r="594">
          <cell r="B594">
            <v>8167</v>
          </cell>
          <cell r="C594" t="str">
            <v>GRIFFITH MATH/SCI MG</v>
          </cell>
          <cell r="D594" t="str">
            <v>JC</v>
          </cell>
          <cell r="E594">
            <v>3</v>
          </cell>
          <cell r="F594">
            <v>3</v>
          </cell>
          <cell r="G594" t="str">
            <v>MAGNET CENTER (MS)</v>
          </cell>
          <cell r="H594">
            <v>15</v>
          </cell>
          <cell r="I594">
            <v>270</v>
          </cell>
          <cell r="L594">
            <v>16</v>
          </cell>
          <cell r="M594">
            <v>269</v>
          </cell>
          <cell r="N594">
            <v>0</v>
          </cell>
          <cell r="O594">
            <v>264</v>
          </cell>
          <cell r="P594">
            <v>1</v>
          </cell>
          <cell r="Q594">
            <v>2</v>
          </cell>
          <cell r="T594">
            <v>5</v>
          </cell>
          <cell r="W594" t="str">
            <v>8679</v>
          </cell>
          <cell r="X594" t="str">
            <v>GARFIELD SH</v>
          </cell>
          <cell r="Y594">
            <v>8168</v>
          </cell>
          <cell r="Z594" t="str">
            <v>GRIFFITH MS</v>
          </cell>
          <cell r="AA594">
            <v>5</v>
          </cell>
          <cell r="AB594" t="str">
            <v>DISTRICT</v>
          </cell>
        </row>
        <row r="595">
          <cell r="B595">
            <v>5171</v>
          </cell>
          <cell r="C595" t="str">
            <v>KING MS ENV STD MAG</v>
          </cell>
          <cell r="D595" t="str">
            <v>JC</v>
          </cell>
          <cell r="E595">
            <v>3</v>
          </cell>
          <cell r="F595">
            <v>3</v>
          </cell>
          <cell r="G595" t="str">
            <v>MAGNET CENTER (MS)</v>
          </cell>
          <cell r="H595">
            <v>15</v>
          </cell>
          <cell r="I595">
            <v>257</v>
          </cell>
          <cell r="T595">
            <v>5</v>
          </cell>
          <cell r="W595" t="str">
            <v>8750</v>
          </cell>
          <cell r="X595" t="str">
            <v>MARSHALL SH</v>
          </cell>
          <cell r="Y595">
            <v>8208</v>
          </cell>
          <cell r="Z595" t="str">
            <v>KING MS</v>
          </cell>
          <cell r="AA595">
            <v>4</v>
          </cell>
          <cell r="AB595" t="str">
            <v>DISTRICT</v>
          </cell>
        </row>
        <row r="596">
          <cell r="B596">
            <v>8209</v>
          </cell>
          <cell r="C596" t="str">
            <v>KING MS G/HG/HI ACH</v>
          </cell>
          <cell r="D596" t="str">
            <v>JC</v>
          </cell>
          <cell r="E596">
            <v>3</v>
          </cell>
          <cell r="F596">
            <v>3</v>
          </cell>
          <cell r="G596" t="str">
            <v>MAGNET CENTER (MS)</v>
          </cell>
          <cell r="H596">
            <v>15</v>
          </cell>
          <cell r="I596">
            <v>468</v>
          </cell>
          <cell r="L596">
            <v>3</v>
          </cell>
          <cell r="M596">
            <v>464</v>
          </cell>
          <cell r="N596">
            <v>102</v>
          </cell>
          <cell r="O596">
            <v>175</v>
          </cell>
          <cell r="P596">
            <v>5</v>
          </cell>
          <cell r="Q596">
            <v>122</v>
          </cell>
          <cell r="T596">
            <v>5</v>
          </cell>
          <cell r="W596" t="str">
            <v>8750</v>
          </cell>
          <cell r="X596" t="str">
            <v>MARSHALL SH</v>
          </cell>
          <cell r="Y596">
            <v>8208</v>
          </cell>
          <cell r="Z596" t="str">
            <v>KING MS</v>
          </cell>
          <cell r="AA596">
            <v>4</v>
          </cell>
          <cell r="AB596" t="str">
            <v>DISTRICT</v>
          </cell>
        </row>
        <row r="597">
          <cell r="B597">
            <v>8746</v>
          </cell>
          <cell r="C597" t="str">
            <v>DBM/ELCTRON INFO MAG</v>
          </cell>
          <cell r="D597" t="str">
            <v>SC</v>
          </cell>
          <cell r="E597">
            <v>3</v>
          </cell>
          <cell r="F597">
            <v>3</v>
          </cell>
          <cell r="G597" t="str">
            <v>MAGNET CENTER (SH)</v>
          </cell>
          <cell r="H597">
            <v>16</v>
          </cell>
          <cell r="I597">
            <v>302</v>
          </cell>
          <cell r="L597">
            <v>16</v>
          </cell>
          <cell r="M597">
            <v>266</v>
          </cell>
          <cell r="N597">
            <v>58</v>
          </cell>
          <cell r="O597">
            <v>144</v>
          </cell>
          <cell r="P597">
            <v>20</v>
          </cell>
          <cell r="Q597">
            <v>4</v>
          </cell>
          <cell r="T597">
            <v>1</v>
          </cell>
          <cell r="W597" t="str">
            <v>8543</v>
          </cell>
          <cell r="X597" t="str">
            <v>BELMONT SH</v>
          </cell>
          <cell r="Y597">
            <v>8738</v>
          </cell>
          <cell r="Z597" t="str">
            <v>DOWNTWN BUSINESS MAG</v>
          </cell>
          <cell r="AA597">
            <v>4</v>
          </cell>
          <cell r="AB597" t="str">
            <v>DISTRICT</v>
          </cell>
        </row>
        <row r="598">
          <cell r="B598">
            <v>8680</v>
          </cell>
          <cell r="C598" t="str">
            <v>GARFIELD COMP SCI MG</v>
          </cell>
          <cell r="D598" t="str">
            <v>SC</v>
          </cell>
          <cell r="E598">
            <v>3</v>
          </cell>
          <cell r="F598">
            <v>3</v>
          </cell>
          <cell r="G598" t="str">
            <v>MAGNET CENTER (SH)</v>
          </cell>
          <cell r="H598">
            <v>16</v>
          </cell>
          <cell r="I598">
            <v>213</v>
          </cell>
          <cell r="L598">
            <v>15</v>
          </cell>
          <cell r="M598">
            <v>184</v>
          </cell>
          <cell r="N598">
            <v>1</v>
          </cell>
          <cell r="O598">
            <v>182</v>
          </cell>
          <cell r="P598">
            <v>1</v>
          </cell>
          <cell r="Q598">
            <v>0</v>
          </cell>
          <cell r="T598">
            <v>5</v>
          </cell>
          <cell r="W598" t="str">
            <v>8679</v>
          </cell>
          <cell r="X598" t="str">
            <v>GARFIELD SH</v>
          </cell>
          <cell r="Y598">
            <v>8679</v>
          </cell>
          <cell r="Z598" t="str">
            <v>GARFIELD SH</v>
          </cell>
          <cell r="AA598">
            <v>5</v>
          </cell>
          <cell r="AB598" t="str">
            <v>DISTRICT</v>
          </cell>
        </row>
        <row r="599">
          <cell r="B599">
            <v>8732</v>
          </cell>
          <cell r="C599" t="str">
            <v>LINCOLN HS MTH/SC MG</v>
          </cell>
          <cell r="D599" t="str">
            <v>SC</v>
          </cell>
          <cell r="E599">
            <v>3</v>
          </cell>
          <cell r="F599">
            <v>3</v>
          </cell>
          <cell r="G599" t="str">
            <v>MAGNET CENTER (SH)</v>
          </cell>
          <cell r="H599">
            <v>16</v>
          </cell>
          <cell r="I599">
            <v>226</v>
          </cell>
          <cell r="L599">
            <v>9</v>
          </cell>
          <cell r="M599">
            <v>224</v>
          </cell>
          <cell r="N599">
            <v>131</v>
          </cell>
          <cell r="O599">
            <v>87</v>
          </cell>
          <cell r="P599">
            <v>3</v>
          </cell>
          <cell r="Q599">
            <v>0</v>
          </cell>
          <cell r="T599">
            <v>5</v>
          </cell>
          <cell r="W599" t="str">
            <v>8729</v>
          </cell>
          <cell r="X599" t="str">
            <v>LINCOLN SH</v>
          </cell>
          <cell r="Y599">
            <v>8729</v>
          </cell>
          <cell r="Z599" t="str">
            <v>LINCOLN SH</v>
          </cell>
          <cell r="AA599">
            <v>5</v>
          </cell>
          <cell r="AB599" t="str">
            <v>DISTRICT</v>
          </cell>
        </row>
        <row r="600">
          <cell r="B600">
            <v>8751</v>
          </cell>
          <cell r="C600" t="str">
            <v>MARSHALL HS G/HG/HA</v>
          </cell>
          <cell r="D600" t="str">
            <v>SC</v>
          </cell>
          <cell r="E600">
            <v>3</v>
          </cell>
          <cell r="F600">
            <v>3</v>
          </cell>
          <cell r="G600" t="str">
            <v>MAGNET CENTER (SH)</v>
          </cell>
          <cell r="H600">
            <v>16</v>
          </cell>
          <cell r="I600">
            <v>362</v>
          </cell>
          <cell r="L600">
            <v>0</v>
          </cell>
          <cell r="M600">
            <v>359</v>
          </cell>
          <cell r="N600">
            <v>83</v>
          </cell>
          <cell r="O600">
            <v>118</v>
          </cell>
          <cell r="P600">
            <v>7</v>
          </cell>
          <cell r="Q600">
            <v>93</v>
          </cell>
          <cell r="T600">
            <v>4</v>
          </cell>
          <cell r="W600" t="str">
            <v>8750</v>
          </cell>
          <cell r="X600" t="str">
            <v>MARSHALL SH</v>
          </cell>
          <cell r="Y600">
            <v>8750</v>
          </cell>
          <cell r="Z600" t="str">
            <v>MARSHALL SH</v>
          </cell>
          <cell r="AA600">
            <v>4</v>
          </cell>
          <cell r="AB600" t="str">
            <v>DISTRICT</v>
          </cell>
        </row>
        <row r="601">
          <cell r="B601">
            <v>4020</v>
          </cell>
          <cell r="C601" t="str">
            <v>BAKEWELL PC</v>
          </cell>
          <cell r="D601" t="str">
            <v>EP</v>
          </cell>
          <cell r="E601">
            <v>4</v>
          </cell>
          <cell r="F601">
            <v>4</v>
          </cell>
          <cell r="G601" t="str">
            <v>PRIMARY CENTER</v>
          </cell>
          <cell r="H601">
            <v>1</v>
          </cell>
          <cell r="I601">
            <v>207</v>
          </cell>
          <cell r="J601">
            <v>174</v>
          </cell>
          <cell r="K601">
            <v>185</v>
          </cell>
          <cell r="L601">
            <v>114</v>
          </cell>
          <cell r="M601">
            <v>184</v>
          </cell>
          <cell r="N601">
            <v>0</v>
          </cell>
          <cell r="O601">
            <v>151</v>
          </cell>
          <cell r="P601">
            <v>32</v>
          </cell>
          <cell r="Q601">
            <v>0</v>
          </cell>
          <cell r="T601">
            <v>5</v>
          </cell>
          <cell r="U601">
            <v>1</v>
          </cell>
          <cell r="V601">
            <v>1</v>
          </cell>
          <cell r="W601" t="str">
            <v>8650</v>
          </cell>
          <cell r="X601" t="str">
            <v>FREMONT SH</v>
          </cell>
          <cell r="Y601">
            <v>4020</v>
          </cell>
          <cell r="Z601" t="str">
            <v>BAKEWELL PC</v>
          </cell>
          <cell r="AA601">
            <v>7</v>
          </cell>
          <cell r="AB601" t="str">
            <v>DISTRICT</v>
          </cell>
        </row>
        <row r="602">
          <cell r="B602">
            <v>3220</v>
          </cell>
          <cell r="C602" t="str">
            <v>ESCUTIA PC</v>
          </cell>
          <cell r="D602" t="str">
            <v>EP</v>
          </cell>
          <cell r="E602">
            <v>4</v>
          </cell>
          <cell r="F602">
            <v>4</v>
          </cell>
          <cell r="G602" t="str">
            <v>PRIMARY CENTER</v>
          </cell>
          <cell r="H602">
            <v>1</v>
          </cell>
          <cell r="I602">
            <v>245</v>
          </cell>
          <cell r="J602">
            <v>187</v>
          </cell>
          <cell r="K602">
            <v>212</v>
          </cell>
          <cell r="L602">
            <v>111</v>
          </cell>
          <cell r="M602">
            <v>211</v>
          </cell>
          <cell r="N602">
            <v>1</v>
          </cell>
          <cell r="O602">
            <v>204</v>
          </cell>
          <cell r="P602">
            <v>0</v>
          </cell>
          <cell r="Q602">
            <v>6</v>
          </cell>
          <cell r="T602">
            <v>1</v>
          </cell>
          <cell r="V602">
            <v>1</v>
          </cell>
          <cell r="W602" t="str">
            <v>8536</v>
          </cell>
          <cell r="X602" t="str">
            <v>BELL SH</v>
          </cell>
          <cell r="Y602">
            <v>3220</v>
          </cell>
          <cell r="Z602" t="str">
            <v>ESCUTIA PC</v>
          </cell>
          <cell r="AA602">
            <v>6</v>
          </cell>
          <cell r="AB602" t="str">
            <v>DISTRICT</v>
          </cell>
        </row>
        <row r="603">
          <cell r="B603">
            <v>5302</v>
          </cell>
          <cell r="C603" t="str">
            <v>MIDDLETON PC</v>
          </cell>
          <cell r="D603" t="str">
            <v>EP</v>
          </cell>
          <cell r="E603">
            <v>4</v>
          </cell>
          <cell r="F603">
            <v>4</v>
          </cell>
          <cell r="G603" t="str">
            <v>PRIMARY CENTER</v>
          </cell>
          <cell r="H603">
            <v>1</v>
          </cell>
          <cell r="I603">
            <v>237</v>
          </cell>
          <cell r="J603">
            <v>224</v>
          </cell>
          <cell r="K603">
            <v>244</v>
          </cell>
          <cell r="L603">
            <v>201</v>
          </cell>
          <cell r="M603">
            <v>244</v>
          </cell>
          <cell r="N603">
            <v>0</v>
          </cell>
          <cell r="O603">
            <v>243</v>
          </cell>
          <cell r="P603">
            <v>0</v>
          </cell>
          <cell r="Q603">
            <v>0</v>
          </cell>
          <cell r="T603">
            <v>1</v>
          </cell>
          <cell r="V603">
            <v>1</v>
          </cell>
          <cell r="W603" t="str">
            <v>8700</v>
          </cell>
          <cell r="X603" t="str">
            <v>HUNTINGTON PARK SH</v>
          </cell>
          <cell r="Y603">
            <v>5302</v>
          </cell>
          <cell r="Z603" t="str">
            <v>MIDDLETON PC</v>
          </cell>
          <cell r="AA603">
            <v>6</v>
          </cell>
          <cell r="AB603" t="str">
            <v>DISTRICT</v>
          </cell>
        </row>
        <row r="604">
          <cell r="B604">
            <v>6905</v>
          </cell>
          <cell r="C604" t="str">
            <v>STANFORD PC</v>
          </cell>
          <cell r="D604" t="str">
            <v>EP</v>
          </cell>
          <cell r="E604">
            <v>4</v>
          </cell>
          <cell r="F604">
            <v>4</v>
          </cell>
          <cell r="G604" t="str">
            <v>PRIMARY CENTER</v>
          </cell>
          <cell r="H604">
            <v>1</v>
          </cell>
          <cell r="I604">
            <v>197</v>
          </cell>
          <cell r="J604">
            <v>175</v>
          </cell>
          <cell r="K604">
            <v>182</v>
          </cell>
          <cell r="L604">
            <v>128</v>
          </cell>
          <cell r="M604">
            <v>182</v>
          </cell>
          <cell r="N604">
            <v>0</v>
          </cell>
          <cell r="O604">
            <v>182</v>
          </cell>
          <cell r="P604">
            <v>0</v>
          </cell>
          <cell r="Q604">
            <v>0</v>
          </cell>
          <cell r="T604">
            <v>1</v>
          </cell>
          <cell r="V604">
            <v>1</v>
          </cell>
          <cell r="W604" t="str">
            <v>8881</v>
          </cell>
          <cell r="X604" t="str">
            <v>SOUTH EAST SH</v>
          </cell>
          <cell r="Y604">
            <v>6905</v>
          </cell>
          <cell r="Z604" t="str">
            <v>STANFORD PC</v>
          </cell>
          <cell r="AA604">
            <v>6</v>
          </cell>
          <cell r="AB604" t="str">
            <v>DISTRICT</v>
          </cell>
        </row>
        <row r="605">
          <cell r="B605">
            <v>7630</v>
          </cell>
          <cell r="C605" t="str">
            <v>WASHINGTON PC</v>
          </cell>
          <cell r="D605" t="str">
            <v>EP</v>
          </cell>
          <cell r="E605">
            <v>4</v>
          </cell>
          <cell r="F605">
            <v>4</v>
          </cell>
          <cell r="G605" t="str">
            <v>PRIMARY CENTER</v>
          </cell>
          <cell r="H605">
            <v>1</v>
          </cell>
          <cell r="I605">
            <v>221</v>
          </cell>
          <cell r="J605">
            <v>234</v>
          </cell>
          <cell r="K605">
            <v>250</v>
          </cell>
          <cell r="L605">
            <v>143</v>
          </cell>
          <cell r="M605">
            <v>250</v>
          </cell>
          <cell r="N605">
            <v>0</v>
          </cell>
          <cell r="O605">
            <v>188</v>
          </cell>
          <cell r="P605">
            <v>60</v>
          </cell>
          <cell r="Q605">
            <v>1</v>
          </cell>
          <cell r="T605">
            <v>1</v>
          </cell>
          <cell r="V605">
            <v>1</v>
          </cell>
          <cell r="W605" t="str">
            <v>8733</v>
          </cell>
          <cell r="X605" t="str">
            <v>ANIMO LOCKE CHTR HS</v>
          </cell>
          <cell r="Y605">
            <v>7630</v>
          </cell>
          <cell r="Z605" t="str">
            <v>WASHINGTON PC</v>
          </cell>
          <cell r="AA605">
            <v>7</v>
          </cell>
          <cell r="AB605" t="str">
            <v>DISTRICT</v>
          </cell>
        </row>
        <row r="606">
          <cell r="B606">
            <v>5836</v>
          </cell>
          <cell r="C606" t="str">
            <v>109TH ST EL</v>
          </cell>
          <cell r="D606" t="str">
            <v>E</v>
          </cell>
          <cell r="E606">
            <v>4</v>
          </cell>
          <cell r="F606">
            <v>4</v>
          </cell>
          <cell r="G606" t="str">
            <v>ELEMENTARY</v>
          </cell>
          <cell r="H606">
            <v>2</v>
          </cell>
          <cell r="I606">
            <v>481</v>
          </cell>
          <cell r="J606">
            <v>401</v>
          </cell>
          <cell r="K606">
            <v>454</v>
          </cell>
          <cell r="L606">
            <v>205</v>
          </cell>
          <cell r="M606">
            <v>454</v>
          </cell>
          <cell r="N606">
            <v>1</v>
          </cell>
          <cell r="O606">
            <v>345</v>
          </cell>
          <cell r="P606">
            <v>105</v>
          </cell>
          <cell r="Q606">
            <v>1</v>
          </cell>
          <cell r="R606">
            <v>2</v>
          </cell>
          <cell r="T606">
            <v>3</v>
          </cell>
          <cell r="V606">
            <v>1</v>
          </cell>
          <cell r="W606" t="str">
            <v>8733</v>
          </cell>
          <cell r="X606" t="str">
            <v>ANIMO LOCKE CHTR HS</v>
          </cell>
          <cell r="Y606">
            <v>5836</v>
          </cell>
          <cell r="Z606" t="str">
            <v>109TH ST EL</v>
          </cell>
          <cell r="AA606">
            <v>7</v>
          </cell>
          <cell r="AB606" t="str">
            <v>DISTRICT</v>
          </cell>
        </row>
        <row r="607">
          <cell r="B607">
            <v>5884</v>
          </cell>
          <cell r="C607" t="str">
            <v>112TH ST EL</v>
          </cell>
          <cell r="D607" t="str">
            <v>E</v>
          </cell>
          <cell r="E607">
            <v>4</v>
          </cell>
          <cell r="F607">
            <v>4</v>
          </cell>
          <cell r="G607" t="str">
            <v>ELEMENTARY</v>
          </cell>
          <cell r="H607">
            <v>2</v>
          </cell>
          <cell r="I607">
            <v>512</v>
          </cell>
          <cell r="J607">
            <v>495</v>
          </cell>
          <cell r="K607">
            <v>540</v>
          </cell>
          <cell r="L607">
            <v>207</v>
          </cell>
          <cell r="M607">
            <v>539</v>
          </cell>
          <cell r="N607">
            <v>0</v>
          </cell>
          <cell r="O607">
            <v>346</v>
          </cell>
          <cell r="P607">
            <v>187</v>
          </cell>
          <cell r="Q607">
            <v>2</v>
          </cell>
          <cell r="R607">
            <v>1</v>
          </cell>
          <cell r="S607">
            <v>1</v>
          </cell>
          <cell r="T607">
            <v>5</v>
          </cell>
          <cell r="U607">
            <v>1</v>
          </cell>
          <cell r="V607">
            <v>1</v>
          </cell>
          <cell r="W607" t="str">
            <v>8721</v>
          </cell>
          <cell r="X607" t="str">
            <v>JORDAN SH</v>
          </cell>
          <cell r="Y607">
            <v>5884</v>
          </cell>
          <cell r="Z607" t="str">
            <v>112TH ST EL</v>
          </cell>
          <cell r="AA607">
            <v>7</v>
          </cell>
          <cell r="AB607" t="str">
            <v>DISTRICT</v>
          </cell>
        </row>
        <row r="608">
          <cell r="B608">
            <v>5863</v>
          </cell>
          <cell r="C608" t="str">
            <v>116TH ST EL</v>
          </cell>
          <cell r="D608" t="str">
            <v>E</v>
          </cell>
          <cell r="E608">
            <v>4</v>
          </cell>
          <cell r="F608">
            <v>4</v>
          </cell>
          <cell r="G608" t="str">
            <v>ELEMENTARY</v>
          </cell>
          <cell r="H608">
            <v>2</v>
          </cell>
          <cell r="I608">
            <v>452</v>
          </cell>
          <cell r="J608">
            <v>411</v>
          </cell>
          <cell r="K608">
            <v>449</v>
          </cell>
          <cell r="L608">
            <v>148</v>
          </cell>
          <cell r="M608">
            <v>449</v>
          </cell>
          <cell r="N608">
            <v>0</v>
          </cell>
          <cell r="O608">
            <v>312</v>
          </cell>
          <cell r="P608">
            <v>133</v>
          </cell>
          <cell r="Q608">
            <v>4</v>
          </cell>
          <cell r="R608">
            <v>3</v>
          </cell>
          <cell r="T608">
            <v>5</v>
          </cell>
          <cell r="U608">
            <v>1</v>
          </cell>
          <cell r="V608">
            <v>1</v>
          </cell>
          <cell r="W608" t="str">
            <v>8733</v>
          </cell>
          <cell r="X608" t="str">
            <v>ANIMO LOCKE CHTR HS</v>
          </cell>
          <cell r="Y608">
            <v>5863</v>
          </cell>
          <cell r="Z608" t="str">
            <v>116TH ST EL</v>
          </cell>
          <cell r="AA608">
            <v>7</v>
          </cell>
          <cell r="AB608" t="str">
            <v>DISTRICT</v>
          </cell>
        </row>
        <row r="609">
          <cell r="B609">
            <v>5740</v>
          </cell>
          <cell r="C609" t="str">
            <v>118TH ST EL</v>
          </cell>
          <cell r="D609" t="str">
            <v>E</v>
          </cell>
          <cell r="E609">
            <v>4</v>
          </cell>
          <cell r="F609">
            <v>4</v>
          </cell>
          <cell r="G609" t="str">
            <v>ELEMENTARY</v>
          </cell>
          <cell r="H609">
            <v>2</v>
          </cell>
          <cell r="I609">
            <v>595</v>
          </cell>
          <cell r="J609">
            <v>515</v>
          </cell>
          <cell r="K609">
            <v>600</v>
          </cell>
          <cell r="L609">
            <v>280</v>
          </cell>
          <cell r="M609">
            <v>598</v>
          </cell>
          <cell r="N609">
            <v>4</v>
          </cell>
          <cell r="O609">
            <v>470</v>
          </cell>
          <cell r="P609">
            <v>121</v>
          </cell>
          <cell r="Q609">
            <v>0</v>
          </cell>
          <cell r="R609">
            <v>3</v>
          </cell>
          <cell r="T609">
            <v>5</v>
          </cell>
          <cell r="U609">
            <v>1</v>
          </cell>
          <cell r="V609">
            <v>1</v>
          </cell>
          <cell r="W609" t="str">
            <v>8733</v>
          </cell>
          <cell r="X609" t="str">
            <v>ANIMO LOCKE CHTR HS</v>
          </cell>
          <cell r="Y609">
            <v>5740</v>
          </cell>
          <cell r="Z609" t="str">
            <v>118TH ST EL</v>
          </cell>
          <cell r="AA609">
            <v>7</v>
          </cell>
          <cell r="AB609" t="str">
            <v>DISTRICT</v>
          </cell>
        </row>
        <row r="610">
          <cell r="B610">
            <v>5887</v>
          </cell>
          <cell r="C610" t="str">
            <v>122ND ST EL</v>
          </cell>
          <cell r="D610" t="str">
            <v>E</v>
          </cell>
          <cell r="E610">
            <v>4</v>
          </cell>
          <cell r="F610">
            <v>4</v>
          </cell>
          <cell r="G610" t="str">
            <v>ELEMENTARY</v>
          </cell>
          <cell r="H610">
            <v>2</v>
          </cell>
          <cell r="I610">
            <v>679</v>
          </cell>
          <cell r="J610">
            <v>571</v>
          </cell>
          <cell r="K610">
            <v>650</v>
          </cell>
          <cell r="L610">
            <v>356</v>
          </cell>
          <cell r="M610">
            <v>650</v>
          </cell>
          <cell r="N610">
            <v>1</v>
          </cell>
          <cell r="O610">
            <v>524</v>
          </cell>
          <cell r="P610">
            <v>124</v>
          </cell>
          <cell r="Q610">
            <v>0</v>
          </cell>
          <cell r="R610">
            <v>7</v>
          </cell>
          <cell r="V610">
            <v>1</v>
          </cell>
          <cell r="W610" t="str">
            <v>8733</v>
          </cell>
          <cell r="X610" t="str">
            <v>ANIMO LOCKE CHTR HS</v>
          </cell>
          <cell r="Y610">
            <v>5887</v>
          </cell>
          <cell r="Z610" t="str">
            <v>122ND ST EL</v>
          </cell>
          <cell r="AA610">
            <v>7</v>
          </cell>
          <cell r="AB610" t="str">
            <v>DISTRICT</v>
          </cell>
        </row>
        <row r="611">
          <cell r="B611">
            <v>5877</v>
          </cell>
          <cell r="C611" t="str">
            <v>135TH ST EL</v>
          </cell>
          <cell r="D611" t="str">
            <v>E</v>
          </cell>
          <cell r="E611">
            <v>4</v>
          </cell>
          <cell r="F611">
            <v>4</v>
          </cell>
          <cell r="G611" t="str">
            <v>ELEMENTARY</v>
          </cell>
          <cell r="H611">
            <v>2</v>
          </cell>
          <cell r="I611">
            <v>755</v>
          </cell>
          <cell r="J611">
            <v>651</v>
          </cell>
          <cell r="K611">
            <v>721</v>
          </cell>
          <cell r="L611">
            <v>387</v>
          </cell>
          <cell r="M611">
            <v>719</v>
          </cell>
          <cell r="N611">
            <v>2</v>
          </cell>
          <cell r="O611">
            <v>625</v>
          </cell>
          <cell r="P611">
            <v>82</v>
          </cell>
          <cell r="Q611">
            <v>3</v>
          </cell>
          <cell r="R611">
            <v>1</v>
          </cell>
          <cell r="S611">
            <v>1</v>
          </cell>
          <cell r="T611">
            <v>2</v>
          </cell>
          <cell r="V611">
            <v>1</v>
          </cell>
          <cell r="W611" t="str">
            <v>8664</v>
          </cell>
          <cell r="X611" t="str">
            <v>GARDENA SH</v>
          </cell>
          <cell r="Y611">
            <v>5877</v>
          </cell>
          <cell r="Z611" t="str">
            <v>135TH ST EL</v>
          </cell>
          <cell r="AA611">
            <v>8</v>
          </cell>
          <cell r="AB611" t="str">
            <v>DISTRICT</v>
          </cell>
        </row>
        <row r="612">
          <cell r="B612">
            <v>5808</v>
          </cell>
          <cell r="C612" t="str">
            <v>156TH ST EL</v>
          </cell>
          <cell r="D612" t="str">
            <v>E</v>
          </cell>
          <cell r="E612">
            <v>4</v>
          </cell>
          <cell r="F612">
            <v>4</v>
          </cell>
          <cell r="G612" t="str">
            <v>ELEMENTARY</v>
          </cell>
          <cell r="H612">
            <v>2</v>
          </cell>
          <cell r="I612">
            <v>389</v>
          </cell>
          <cell r="J612">
            <v>216</v>
          </cell>
          <cell r="K612">
            <v>388</v>
          </cell>
          <cell r="L612">
            <v>51</v>
          </cell>
          <cell r="M612">
            <v>388</v>
          </cell>
          <cell r="N612">
            <v>67</v>
          </cell>
          <cell r="O612">
            <v>194</v>
          </cell>
          <cell r="P612">
            <v>66</v>
          </cell>
          <cell r="Q612">
            <v>42</v>
          </cell>
          <cell r="R612">
            <v>9</v>
          </cell>
          <cell r="V612">
            <v>1</v>
          </cell>
          <cell r="W612" t="str">
            <v>8664</v>
          </cell>
          <cell r="X612" t="str">
            <v>GARDENA SH</v>
          </cell>
          <cell r="Y612">
            <v>5808</v>
          </cell>
          <cell r="Z612" t="str">
            <v>156TH ST EL</v>
          </cell>
          <cell r="AA612">
            <v>8</v>
          </cell>
          <cell r="AB612" t="str">
            <v>DISTRICT</v>
          </cell>
        </row>
        <row r="613">
          <cell r="B613">
            <v>3767</v>
          </cell>
          <cell r="C613" t="str">
            <v>15TH ST EL</v>
          </cell>
          <cell r="D613" t="str">
            <v>E</v>
          </cell>
          <cell r="E613">
            <v>4</v>
          </cell>
          <cell r="F613">
            <v>4</v>
          </cell>
          <cell r="G613" t="str">
            <v>ELEMENTARY</v>
          </cell>
          <cell r="H613">
            <v>2</v>
          </cell>
          <cell r="I613">
            <v>630</v>
          </cell>
          <cell r="J613">
            <v>549</v>
          </cell>
          <cell r="K613">
            <v>634</v>
          </cell>
          <cell r="L613">
            <v>244</v>
          </cell>
          <cell r="M613">
            <v>631</v>
          </cell>
          <cell r="N613">
            <v>18</v>
          </cell>
          <cell r="O613">
            <v>544</v>
          </cell>
          <cell r="P613">
            <v>46</v>
          </cell>
          <cell r="Q613">
            <v>13</v>
          </cell>
          <cell r="R613">
            <v>4</v>
          </cell>
          <cell r="T613">
            <v>3</v>
          </cell>
          <cell r="V613">
            <v>1</v>
          </cell>
          <cell r="W613" t="str">
            <v>8850</v>
          </cell>
          <cell r="X613" t="str">
            <v>SAN PEDRO SH</v>
          </cell>
          <cell r="Y613">
            <v>3767</v>
          </cell>
          <cell r="Z613" t="str">
            <v>15TH ST EL</v>
          </cell>
          <cell r="AA613">
            <v>8</v>
          </cell>
          <cell r="AB613" t="str">
            <v>DISTRICT</v>
          </cell>
        </row>
        <row r="614">
          <cell r="B614">
            <v>5753</v>
          </cell>
          <cell r="C614" t="str">
            <v>186TH ST EL</v>
          </cell>
          <cell r="D614" t="str">
            <v>E</v>
          </cell>
          <cell r="E614">
            <v>4</v>
          </cell>
          <cell r="F614">
            <v>4</v>
          </cell>
          <cell r="G614" t="str">
            <v>ELEMENTARY</v>
          </cell>
          <cell r="H614">
            <v>2</v>
          </cell>
          <cell r="I614">
            <v>777</v>
          </cell>
          <cell r="J614">
            <v>622</v>
          </cell>
          <cell r="K614">
            <v>757</v>
          </cell>
          <cell r="L614">
            <v>273</v>
          </cell>
          <cell r="M614">
            <v>757</v>
          </cell>
          <cell r="N614">
            <v>33</v>
          </cell>
          <cell r="O614">
            <v>562</v>
          </cell>
          <cell r="P614">
            <v>110</v>
          </cell>
          <cell r="Q614">
            <v>16</v>
          </cell>
          <cell r="R614">
            <v>6</v>
          </cell>
          <cell r="V614">
            <v>1</v>
          </cell>
          <cell r="W614" t="str">
            <v>8664</v>
          </cell>
          <cell r="X614" t="str">
            <v>GARDENA SH</v>
          </cell>
          <cell r="Y614">
            <v>5753</v>
          </cell>
          <cell r="Z614" t="str">
            <v>186TH ST EL</v>
          </cell>
          <cell r="AA614">
            <v>8</v>
          </cell>
          <cell r="AB614" t="str">
            <v>DISTRICT</v>
          </cell>
        </row>
        <row r="615">
          <cell r="B615">
            <v>7329</v>
          </cell>
          <cell r="C615" t="str">
            <v>232ND PL EL</v>
          </cell>
          <cell r="D615" t="str">
            <v>E</v>
          </cell>
          <cell r="E615">
            <v>4</v>
          </cell>
          <cell r="F615">
            <v>4</v>
          </cell>
          <cell r="G615" t="str">
            <v>ELEMENTARY</v>
          </cell>
          <cell r="H615">
            <v>2</v>
          </cell>
          <cell r="I615">
            <v>475</v>
          </cell>
          <cell r="J615">
            <v>283</v>
          </cell>
          <cell r="K615">
            <v>485</v>
          </cell>
          <cell r="L615">
            <v>75</v>
          </cell>
          <cell r="M615">
            <v>485</v>
          </cell>
          <cell r="N615">
            <v>9</v>
          </cell>
          <cell r="O615">
            <v>254</v>
          </cell>
          <cell r="P615">
            <v>35</v>
          </cell>
          <cell r="Q615">
            <v>15</v>
          </cell>
          <cell r="R615">
            <v>8</v>
          </cell>
          <cell r="T615">
            <v>1</v>
          </cell>
          <cell r="V615">
            <v>1</v>
          </cell>
          <cell r="W615" t="str">
            <v>8575</v>
          </cell>
          <cell r="X615" t="str">
            <v>CARSON SH</v>
          </cell>
          <cell r="Y615">
            <v>7329</v>
          </cell>
          <cell r="Z615" t="str">
            <v>232ND PL EL</v>
          </cell>
          <cell r="AA615">
            <v>8</v>
          </cell>
          <cell r="AB615" t="str">
            <v>DISTRICT</v>
          </cell>
        </row>
        <row r="616">
          <cell r="B616">
            <v>6808</v>
          </cell>
          <cell r="C616" t="str">
            <v>61ST ST EL</v>
          </cell>
          <cell r="D616" t="str">
            <v>E</v>
          </cell>
          <cell r="E616">
            <v>4</v>
          </cell>
          <cell r="F616">
            <v>4</v>
          </cell>
          <cell r="G616" t="str">
            <v>ELEMENTARY</v>
          </cell>
          <cell r="H616">
            <v>2</v>
          </cell>
          <cell r="I616">
            <v>566</v>
          </cell>
          <cell r="J616">
            <v>610</v>
          </cell>
          <cell r="K616">
            <v>671</v>
          </cell>
          <cell r="L616">
            <v>501</v>
          </cell>
          <cell r="M616">
            <v>892</v>
          </cell>
          <cell r="N616">
            <v>0</v>
          </cell>
          <cell r="O616">
            <v>753</v>
          </cell>
          <cell r="P616">
            <v>134</v>
          </cell>
          <cell r="Q616">
            <v>2</v>
          </cell>
          <cell r="R616">
            <v>2</v>
          </cell>
          <cell r="T616">
            <v>1</v>
          </cell>
          <cell r="V616">
            <v>1</v>
          </cell>
          <cell r="W616" t="str">
            <v>8650</v>
          </cell>
          <cell r="X616" t="str">
            <v>FREMONT SH</v>
          </cell>
          <cell r="Y616">
            <v>6808</v>
          </cell>
          <cell r="Z616" t="str">
            <v>61ST ST EL</v>
          </cell>
          <cell r="AA616">
            <v>7</v>
          </cell>
          <cell r="AB616" t="str">
            <v>DISTRICT</v>
          </cell>
        </row>
        <row r="617">
          <cell r="B617">
            <v>6822</v>
          </cell>
          <cell r="C617" t="str">
            <v>66TH ST EL</v>
          </cell>
          <cell r="D617" t="str">
            <v>E</v>
          </cell>
          <cell r="E617">
            <v>4</v>
          </cell>
          <cell r="F617">
            <v>4</v>
          </cell>
          <cell r="G617" t="str">
            <v>ELEMENTARY</v>
          </cell>
          <cell r="H617">
            <v>2</v>
          </cell>
          <cell r="I617">
            <v>932</v>
          </cell>
          <cell r="J617">
            <v>896</v>
          </cell>
          <cell r="K617">
            <v>953</v>
          </cell>
          <cell r="L617">
            <v>761</v>
          </cell>
          <cell r="M617">
            <v>1337</v>
          </cell>
          <cell r="N617">
            <v>0</v>
          </cell>
          <cell r="O617">
            <v>1229</v>
          </cell>
          <cell r="P617">
            <v>105</v>
          </cell>
          <cell r="Q617">
            <v>1</v>
          </cell>
          <cell r="R617">
            <v>3</v>
          </cell>
          <cell r="T617">
            <v>3</v>
          </cell>
          <cell r="V617">
            <v>1</v>
          </cell>
          <cell r="W617" t="str">
            <v>8650</v>
          </cell>
          <cell r="X617" t="str">
            <v>FREMONT SH</v>
          </cell>
          <cell r="Y617">
            <v>6822</v>
          </cell>
          <cell r="Z617" t="str">
            <v>66TH ST EL</v>
          </cell>
          <cell r="AA617">
            <v>7</v>
          </cell>
          <cell r="AB617" t="str">
            <v>DISTRICT</v>
          </cell>
        </row>
        <row r="618">
          <cell r="B618">
            <v>6795</v>
          </cell>
          <cell r="C618" t="str">
            <v>68TH ST EL</v>
          </cell>
          <cell r="D618" t="str">
            <v>E</v>
          </cell>
          <cell r="E618">
            <v>4</v>
          </cell>
          <cell r="F618">
            <v>4</v>
          </cell>
          <cell r="G618" t="str">
            <v>ELEMENTARY</v>
          </cell>
          <cell r="H618">
            <v>2</v>
          </cell>
          <cell r="I618">
            <v>1063</v>
          </cell>
          <cell r="J618">
            <v>1030</v>
          </cell>
          <cell r="K618">
            <v>1062</v>
          </cell>
          <cell r="L618">
            <v>478</v>
          </cell>
          <cell r="M618">
            <v>1052</v>
          </cell>
          <cell r="N618">
            <v>2</v>
          </cell>
          <cell r="O618">
            <v>854</v>
          </cell>
          <cell r="P618">
            <v>194</v>
          </cell>
          <cell r="Q618">
            <v>0</v>
          </cell>
          <cell r="R618">
            <v>2</v>
          </cell>
          <cell r="T618">
            <v>5</v>
          </cell>
          <cell r="U618">
            <v>1</v>
          </cell>
          <cell r="V618">
            <v>1</v>
          </cell>
          <cell r="W618" t="str">
            <v>8650</v>
          </cell>
          <cell r="X618" t="str">
            <v>FREMONT SH</v>
          </cell>
          <cell r="Y618">
            <v>6795</v>
          </cell>
          <cell r="Z618" t="str">
            <v>68TH ST EL</v>
          </cell>
          <cell r="AA618">
            <v>7</v>
          </cell>
          <cell r="AB618" t="str">
            <v>DISTRICT</v>
          </cell>
        </row>
        <row r="619">
          <cell r="B619">
            <v>6630</v>
          </cell>
          <cell r="C619" t="str">
            <v>75TH ST EL</v>
          </cell>
          <cell r="D619" t="str">
            <v>E</v>
          </cell>
          <cell r="E619">
            <v>4</v>
          </cell>
          <cell r="F619">
            <v>4</v>
          </cell>
          <cell r="G619" t="str">
            <v>ELEMENTARY</v>
          </cell>
          <cell r="H619">
            <v>2</v>
          </cell>
          <cell r="I619">
            <v>1215</v>
          </cell>
          <cell r="J619">
            <v>1152</v>
          </cell>
          <cell r="K619">
            <v>1245</v>
          </cell>
          <cell r="L619">
            <v>598</v>
          </cell>
          <cell r="M619">
            <v>1237</v>
          </cell>
          <cell r="N619">
            <v>1</v>
          </cell>
          <cell r="O619">
            <v>1041</v>
          </cell>
          <cell r="P619">
            <v>187</v>
          </cell>
          <cell r="Q619">
            <v>3</v>
          </cell>
          <cell r="R619">
            <v>2</v>
          </cell>
          <cell r="T619">
            <v>5</v>
          </cell>
          <cell r="U619">
            <v>1</v>
          </cell>
          <cell r="V619">
            <v>1</v>
          </cell>
          <cell r="W619" t="str">
            <v>8650</v>
          </cell>
          <cell r="X619" t="str">
            <v>FREMONT SH</v>
          </cell>
          <cell r="Y619">
            <v>6630</v>
          </cell>
          <cell r="Z619" t="str">
            <v>75TH ST EL</v>
          </cell>
          <cell r="AA619">
            <v>7</v>
          </cell>
          <cell r="AB619" t="str">
            <v>DISTRICT</v>
          </cell>
        </row>
        <row r="620">
          <cell r="B620">
            <v>6616</v>
          </cell>
          <cell r="C620" t="str">
            <v>7TH ST EL</v>
          </cell>
          <cell r="D620" t="str">
            <v>E</v>
          </cell>
          <cell r="E620">
            <v>4</v>
          </cell>
          <cell r="F620">
            <v>4</v>
          </cell>
          <cell r="G620" t="str">
            <v>ELEMENTARY</v>
          </cell>
          <cell r="H620">
            <v>2</v>
          </cell>
          <cell r="I620">
            <v>476</v>
          </cell>
          <cell r="J620">
            <v>226</v>
          </cell>
          <cell r="K620">
            <v>471</v>
          </cell>
          <cell r="L620">
            <v>26</v>
          </cell>
          <cell r="M620">
            <v>471</v>
          </cell>
          <cell r="N620">
            <v>9</v>
          </cell>
          <cell r="O620">
            <v>267</v>
          </cell>
          <cell r="P620">
            <v>25</v>
          </cell>
          <cell r="Q620">
            <v>137</v>
          </cell>
          <cell r="R620">
            <v>8</v>
          </cell>
          <cell r="V620">
            <v>1</v>
          </cell>
          <cell r="W620" t="str">
            <v>8850</v>
          </cell>
          <cell r="X620" t="str">
            <v>SAN PEDRO SH</v>
          </cell>
          <cell r="Y620">
            <v>6616</v>
          </cell>
          <cell r="Z620" t="str">
            <v>7TH ST EL</v>
          </cell>
          <cell r="AA620">
            <v>8</v>
          </cell>
          <cell r="AB620" t="str">
            <v>DISTRICT</v>
          </cell>
        </row>
        <row r="621">
          <cell r="B621">
            <v>5548</v>
          </cell>
          <cell r="C621" t="str">
            <v>92ND ST EL</v>
          </cell>
          <cell r="D621" t="str">
            <v>E</v>
          </cell>
          <cell r="E621">
            <v>4</v>
          </cell>
          <cell r="F621">
            <v>4</v>
          </cell>
          <cell r="G621" t="str">
            <v>ELEMENTARY</v>
          </cell>
          <cell r="H621">
            <v>2</v>
          </cell>
          <cell r="I621">
            <v>864</v>
          </cell>
          <cell r="J621">
            <v>829</v>
          </cell>
          <cell r="K621">
            <v>877</v>
          </cell>
          <cell r="L621">
            <v>404</v>
          </cell>
          <cell r="M621">
            <v>877</v>
          </cell>
          <cell r="N621">
            <v>2</v>
          </cell>
          <cell r="O621">
            <v>772</v>
          </cell>
          <cell r="P621">
            <v>101</v>
          </cell>
          <cell r="Q621">
            <v>1</v>
          </cell>
          <cell r="R621">
            <v>4</v>
          </cell>
          <cell r="T621">
            <v>2</v>
          </cell>
          <cell r="V621">
            <v>1</v>
          </cell>
          <cell r="W621" t="str">
            <v>8721</v>
          </cell>
          <cell r="X621" t="str">
            <v>JORDAN SH</v>
          </cell>
          <cell r="Y621">
            <v>5548</v>
          </cell>
          <cell r="Z621" t="str">
            <v>92ND ST EL</v>
          </cell>
          <cell r="AA621">
            <v>7</v>
          </cell>
          <cell r="AB621" t="str">
            <v>DISTRICT</v>
          </cell>
        </row>
        <row r="622">
          <cell r="B622">
            <v>5582</v>
          </cell>
          <cell r="C622" t="str">
            <v>93RD ST EL</v>
          </cell>
          <cell r="D622" t="str">
            <v>E</v>
          </cell>
          <cell r="E622">
            <v>4</v>
          </cell>
          <cell r="F622">
            <v>4</v>
          </cell>
          <cell r="G622" t="str">
            <v>ELEMENTARY</v>
          </cell>
          <cell r="H622">
            <v>2</v>
          </cell>
          <cell r="I622">
            <v>1110</v>
          </cell>
          <cell r="J622">
            <v>1035</v>
          </cell>
          <cell r="K622">
            <v>1085</v>
          </cell>
          <cell r="L622">
            <v>498</v>
          </cell>
          <cell r="M622">
            <v>1083</v>
          </cell>
          <cell r="N622">
            <v>0</v>
          </cell>
          <cell r="O622">
            <v>852</v>
          </cell>
          <cell r="P622">
            <v>229</v>
          </cell>
          <cell r="Q622">
            <v>0</v>
          </cell>
          <cell r="R622">
            <v>3</v>
          </cell>
          <cell r="T622">
            <v>4</v>
          </cell>
          <cell r="V622">
            <v>1</v>
          </cell>
          <cell r="W622" t="str">
            <v>8650</v>
          </cell>
          <cell r="X622" t="str">
            <v>FREMONT SH</v>
          </cell>
          <cell r="Y622">
            <v>5582</v>
          </cell>
          <cell r="Z622" t="str">
            <v>93RD ST EL</v>
          </cell>
          <cell r="AA622">
            <v>7</v>
          </cell>
          <cell r="AB622" t="str">
            <v>DISTRICT</v>
          </cell>
        </row>
        <row r="623">
          <cell r="B623">
            <v>5575</v>
          </cell>
          <cell r="C623" t="str">
            <v>96TH ST EL</v>
          </cell>
          <cell r="D623" t="str">
            <v>E</v>
          </cell>
          <cell r="E623">
            <v>4</v>
          </cell>
          <cell r="F623">
            <v>4</v>
          </cell>
          <cell r="G623" t="str">
            <v>ELEMENTARY</v>
          </cell>
          <cell r="H623">
            <v>2</v>
          </cell>
          <cell r="I623">
            <v>896</v>
          </cell>
          <cell r="J623">
            <v>825</v>
          </cell>
          <cell r="K623">
            <v>893</v>
          </cell>
          <cell r="L623">
            <v>362</v>
          </cell>
          <cell r="M623">
            <v>893</v>
          </cell>
          <cell r="N623">
            <v>0</v>
          </cell>
          <cell r="O623">
            <v>686</v>
          </cell>
          <cell r="P623">
            <v>203</v>
          </cell>
          <cell r="Q623">
            <v>1</v>
          </cell>
          <cell r="R623">
            <v>5</v>
          </cell>
          <cell r="V623">
            <v>1</v>
          </cell>
          <cell r="W623" t="str">
            <v>8721</v>
          </cell>
          <cell r="X623" t="str">
            <v>JORDAN SH</v>
          </cell>
          <cell r="Y623">
            <v>5575</v>
          </cell>
          <cell r="Z623" t="str">
            <v>96TH ST EL</v>
          </cell>
          <cell r="AA623">
            <v>7</v>
          </cell>
          <cell r="AB623" t="str">
            <v>DISTRICT</v>
          </cell>
        </row>
        <row r="624">
          <cell r="B624">
            <v>2089</v>
          </cell>
          <cell r="C624" t="str">
            <v>AMBLER EL</v>
          </cell>
          <cell r="D624" t="str">
            <v>E</v>
          </cell>
          <cell r="E624">
            <v>4</v>
          </cell>
          <cell r="F624">
            <v>4</v>
          </cell>
          <cell r="G624" t="str">
            <v>ELEMENTARY</v>
          </cell>
          <cell r="H624">
            <v>2</v>
          </cell>
          <cell r="I624">
            <v>294</v>
          </cell>
          <cell r="J624">
            <v>314</v>
          </cell>
          <cell r="K624">
            <v>465</v>
          </cell>
          <cell r="L624">
            <v>22</v>
          </cell>
          <cell r="M624">
            <v>298</v>
          </cell>
          <cell r="N624">
            <v>0</v>
          </cell>
          <cell r="O624">
            <v>44</v>
          </cell>
          <cell r="P624">
            <v>249</v>
          </cell>
          <cell r="Q624">
            <v>4</v>
          </cell>
          <cell r="R624">
            <v>5</v>
          </cell>
          <cell r="T624">
            <v>1</v>
          </cell>
          <cell r="V624">
            <v>1</v>
          </cell>
          <cell r="W624" t="str">
            <v>8664</v>
          </cell>
          <cell r="X624" t="str">
            <v>GARDENA SH</v>
          </cell>
          <cell r="Y624">
            <v>2089</v>
          </cell>
          <cell r="Z624" t="str">
            <v>AMBLER EL</v>
          </cell>
          <cell r="AA624">
            <v>8</v>
          </cell>
          <cell r="AB624" t="str">
            <v>DISTRICT</v>
          </cell>
        </row>
        <row r="625">
          <cell r="B625">
            <v>2096</v>
          </cell>
          <cell r="C625" t="str">
            <v>AMESTOY EL</v>
          </cell>
          <cell r="D625" t="str">
            <v>E</v>
          </cell>
          <cell r="E625">
            <v>4</v>
          </cell>
          <cell r="F625">
            <v>4</v>
          </cell>
          <cell r="G625" t="str">
            <v>ELEMENTARY</v>
          </cell>
          <cell r="H625">
            <v>2</v>
          </cell>
          <cell r="I625">
            <v>686</v>
          </cell>
          <cell r="J625">
            <v>678</v>
          </cell>
          <cell r="K625">
            <v>825</v>
          </cell>
          <cell r="L625">
            <v>283</v>
          </cell>
          <cell r="M625">
            <v>707</v>
          </cell>
          <cell r="N625">
            <v>37</v>
          </cell>
          <cell r="O625">
            <v>478</v>
          </cell>
          <cell r="P625">
            <v>137</v>
          </cell>
          <cell r="Q625">
            <v>18</v>
          </cell>
          <cell r="R625">
            <v>6</v>
          </cell>
          <cell r="T625">
            <v>2</v>
          </cell>
          <cell r="V625">
            <v>1</v>
          </cell>
          <cell r="W625" t="str">
            <v>8664</v>
          </cell>
          <cell r="X625" t="str">
            <v>GARDENA SH</v>
          </cell>
          <cell r="Y625">
            <v>2096</v>
          </cell>
          <cell r="Z625" t="str">
            <v>AMESTOY EL</v>
          </cell>
          <cell r="AA625">
            <v>8</v>
          </cell>
          <cell r="AB625" t="str">
            <v>DISTRICT</v>
          </cell>
        </row>
        <row r="626">
          <cell r="B626">
            <v>2146</v>
          </cell>
          <cell r="C626" t="str">
            <v>ANNALEE EL</v>
          </cell>
          <cell r="D626" t="str">
            <v>E</v>
          </cell>
          <cell r="E626">
            <v>4</v>
          </cell>
          <cell r="F626">
            <v>4</v>
          </cell>
          <cell r="G626" t="str">
            <v>ELEMENTARY</v>
          </cell>
          <cell r="H626">
            <v>2</v>
          </cell>
          <cell r="I626">
            <v>373</v>
          </cell>
          <cell r="J626">
            <v>287</v>
          </cell>
          <cell r="K626">
            <v>384</v>
          </cell>
          <cell r="L626">
            <v>12</v>
          </cell>
          <cell r="M626">
            <v>383</v>
          </cell>
          <cell r="N626">
            <v>1</v>
          </cell>
          <cell r="O626">
            <v>30</v>
          </cell>
          <cell r="P626">
            <v>333</v>
          </cell>
          <cell r="Q626">
            <v>3</v>
          </cell>
          <cell r="R626">
            <v>1</v>
          </cell>
          <cell r="S626">
            <v>1</v>
          </cell>
          <cell r="T626">
            <v>2</v>
          </cell>
          <cell r="V626">
            <v>1</v>
          </cell>
          <cell r="W626" t="str">
            <v>8529</v>
          </cell>
          <cell r="X626" t="str">
            <v>BANNING SH</v>
          </cell>
          <cell r="Y626">
            <v>2146</v>
          </cell>
          <cell r="Z626" t="str">
            <v>ANNALEE EL</v>
          </cell>
          <cell r="AA626">
            <v>8</v>
          </cell>
          <cell r="AB626" t="str">
            <v>DISTRICT</v>
          </cell>
        </row>
        <row r="627">
          <cell r="B627">
            <v>2247</v>
          </cell>
          <cell r="C627" t="str">
            <v>AVALON GARDENS EL</v>
          </cell>
          <cell r="D627" t="str">
            <v>E</v>
          </cell>
          <cell r="E627">
            <v>4</v>
          </cell>
          <cell r="F627">
            <v>4</v>
          </cell>
          <cell r="G627" t="str">
            <v>ELEMENTARY</v>
          </cell>
          <cell r="H627">
            <v>2</v>
          </cell>
          <cell r="I627">
            <v>215</v>
          </cell>
          <cell r="J627">
            <v>190</v>
          </cell>
          <cell r="K627">
            <v>233</v>
          </cell>
          <cell r="L627">
            <v>36</v>
          </cell>
          <cell r="M627">
            <v>233</v>
          </cell>
          <cell r="N627">
            <v>0</v>
          </cell>
          <cell r="O627">
            <v>62</v>
          </cell>
          <cell r="P627">
            <v>171</v>
          </cell>
          <cell r="Q627">
            <v>0</v>
          </cell>
          <cell r="R627">
            <v>4</v>
          </cell>
          <cell r="T627">
            <v>1</v>
          </cell>
          <cell r="V627">
            <v>1</v>
          </cell>
          <cell r="W627" t="str">
            <v>8664</v>
          </cell>
          <cell r="X627" t="str">
            <v>GARDENA SH</v>
          </cell>
          <cell r="Y627">
            <v>2247</v>
          </cell>
          <cell r="Z627" t="str">
            <v>AVALON GARDENS EL</v>
          </cell>
          <cell r="AA627">
            <v>8</v>
          </cell>
          <cell r="AB627" t="str">
            <v>DISTRICT</v>
          </cell>
        </row>
        <row r="628">
          <cell r="B628">
            <v>6886</v>
          </cell>
          <cell r="C628" t="str">
            <v>BACA ARTS ACAD</v>
          </cell>
          <cell r="D628" t="str">
            <v>E</v>
          </cell>
          <cell r="E628">
            <v>4</v>
          </cell>
          <cell r="F628">
            <v>4</v>
          </cell>
          <cell r="G628" t="str">
            <v>ELEMENTARY</v>
          </cell>
          <cell r="H628">
            <v>2</v>
          </cell>
          <cell r="I628">
            <v>656</v>
          </cell>
          <cell r="J628">
            <v>559</v>
          </cell>
          <cell r="K628">
            <v>634</v>
          </cell>
          <cell r="L628">
            <v>349</v>
          </cell>
          <cell r="M628">
            <v>633</v>
          </cell>
          <cell r="N628">
            <v>0</v>
          </cell>
          <cell r="O628">
            <v>545</v>
          </cell>
          <cell r="P628">
            <v>86</v>
          </cell>
          <cell r="Q628">
            <v>2</v>
          </cell>
          <cell r="V628">
            <v>1</v>
          </cell>
          <cell r="W628" t="str">
            <v>8733</v>
          </cell>
          <cell r="X628" t="str">
            <v>ANIMO LOCKE CHTR HS</v>
          </cell>
          <cell r="Y628">
            <v>6886</v>
          </cell>
          <cell r="Z628" t="str">
            <v>BACA ARTS ACAD</v>
          </cell>
          <cell r="AA628">
            <v>7</v>
          </cell>
          <cell r="AB628" t="str">
            <v>DISTRICT</v>
          </cell>
        </row>
        <row r="629">
          <cell r="B629">
            <v>2288</v>
          </cell>
          <cell r="C629" t="str">
            <v>BANDINI EL</v>
          </cell>
          <cell r="D629" t="str">
            <v>E</v>
          </cell>
          <cell r="E629">
            <v>4</v>
          </cell>
          <cell r="F629">
            <v>4</v>
          </cell>
          <cell r="G629" t="str">
            <v>ELEMENTARY</v>
          </cell>
          <cell r="H629">
            <v>2</v>
          </cell>
          <cell r="I629">
            <v>385</v>
          </cell>
          <cell r="J629">
            <v>332</v>
          </cell>
          <cell r="K629">
            <v>382</v>
          </cell>
          <cell r="L629">
            <v>94</v>
          </cell>
          <cell r="M629">
            <v>382</v>
          </cell>
          <cell r="N629">
            <v>3</v>
          </cell>
          <cell r="O629">
            <v>333</v>
          </cell>
          <cell r="P629">
            <v>19</v>
          </cell>
          <cell r="Q629">
            <v>15</v>
          </cell>
          <cell r="R629">
            <v>5</v>
          </cell>
          <cell r="T629">
            <v>3</v>
          </cell>
          <cell r="V629">
            <v>1</v>
          </cell>
          <cell r="W629" t="str">
            <v>8850</v>
          </cell>
          <cell r="X629" t="str">
            <v>SAN PEDRO SH</v>
          </cell>
          <cell r="Y629">
            <v>2288</v>
          </cell>
          <cell r="Z629" t="str">
            <v>BANDINI EL</v>
          </cell>
          <cell r="AA629">
            <v>8</v>
          </cell>
          <cell r="AB629" t="str">
            <v>DISTRICT</v>
          </cell>
        </row>
        <row r="630">
          <cell r="B630">
            <v>5562</v>
          </cell>
          <cell r="C630" t="str">
            <v>BARRETT EL</v>
          </cell>
          <cell r="D630" t="str">
            <v>E</v>
          </cell>
          <cell r="E630">
            <v>4</v>
          </cell>
          <cell r="F630">
            <v>4</v>
          </cell>
          <cell r="G630" t="str">
            <v>ELEMENTARY</v>
          </cell>
          <cell r="H630">
            <v>2</v>
          </cell>
          <cell r="I630">
            <v>1082</v>
          </cell>
          <cell r="J630">
            <v>1000</v>
          </cell>
          <cell r="K630">
            <v>1085</v>
          </cell>
          <cell r="L630">
            <v>387</v>
          </cell>
          <cell r="M630">
            <v>1085</v>
          </cell>
          <cell r="N630">
            <v>0</v>
          </cell>
          <cell r="O630">
            <v>746</v>
          </cell>
          <cell r="P630">
            <v>335</v>
          </cell>
          <cell r="Q630">
            <v>3</v>
          </cell>
          <cell r="R630">
            <v>4</v>
          </cell>
          <cell r="T630">
            <v>3</v>
          </cell>
          <cell r="V630">
            <v>1</v>
          </cell>
          <cell r="W630" t="str">
            <v>8733</v>
          </cell>
          <cell r="X630" t="str">
            <v>ANIMO LOCKE CHTR HS</v>
          </cell>
          <cell r="Y630">
            <v>5562</v>
          </cell>
          <cell r="Z630" t="str">
            <v>BARRETT EL</v>
          </cell>
          <cell r="AA630">
            <v>7</v>
          </cell>
          <cell r="AB630" t="str">
            <v>DISTRICT</v>
          </cell>
        </row>
        <row r="631">
          <cell r="B631">
            <v>2315</v>
          </cell>
          <cell r="C631" t="str">
            <v>BARTON HILL EL</v>
          </cell>
          <cell r="D631" t="str">
            <v>E</v>
          </cell>
          <cell r="E631">
            <v>4</v>
          </cell>
          <cell r="F631">
            <v>4</v>
          </cell>
          <cell r="G631" t="str">
            <v>ELEMENTARY</v>
          </cell>
          <cell r="H631">
            <v>2</v>
          </cell>
          <cell r="I631">
            <v>776</v>
          </cell>
          <cell r="J631">
            <v>749</v>
          </cell>
          <cell r="K631">
            <v>802</v>
          </cell>
          <cell r="L631">
            <v>281</v>
          </cell>
          <cell r="M631">
            <v>799</v>
          </cell>
          <cell r="N631">
            <v>5</v>
          </cell>
          <cell r="O631">
            <v>694</v>
          </cell>
          <cell r="P631">
            <v>68</v>
          </cell>
          <cell r="Q631">
            <v>21</v>
          </cell>
          <cell r="R631">
            <v>4</v>
          </cell>
          <cell r="T631">
            <v>5</v>
          </cell>
          <cell r="U631">
            <v>1</v>
          </cell>
          <cell r="V631">
            <v>1</v>
          </cell>
          <cell r="W631" t="str">
            <v>8850</v>
          </cell>
          <cell r="X631" t="str">
            <v>SAN PEDRO SH</v>
          </cell>
          <cell r="Y631">
            <v>2315</v>
          </cell>
          <cell r="Z631" t="str">
            <v>BARTON HILL EL</v>
          </cell>
          <cell r="AA631">
            <v>8</v>
          </cell>
          <cell r="AB631" t="str">
            <v>DISTRICT</v>
          </cell>
        </row>
        <row r="632">
          <cell r="B632">
            <v>2473</v>
          </cell>
          <cell r="C632" t="str">
            <v>BONITA EL</v>
          </cell>
          <cell r="D632" t="str">
            <v>E</v>
          </cell>
          <cell r="E632">
            <v>4</v>
          </cell>
          <cell r="F632">
            <v>4</v>
          </cell>
          <cell r="G632" t="str">
            <v>ELEMENTARY</v>
          </cell>
          <cell r="H632">
            <v>2</v>
          </cell>
          <cell r="I632">
            <v>479</v>
          </cell>
          <cell r="J632">
            <v>313</v>
          </cell>
          <cell r="K632">
            <v>470</v>
          </cell>
          <cell r="L632">
            <v>82</v>
          </cell>
          <cell r="M632">
            <v>469</v>
          </cell>
          <cell r="N632">
            <v>21</v>
          </cell>
          <cell r="O632">
            <v>224</v>
          </cell>
          <cell r="P632">
            <v>45</v>
          </cell>
          <cell r="Q632">
            <v>17</v>
          </cell>
          <cell r="R632">
            <v>5</v>
          </cell>
          <cell r="T632">
            <v>3</v>
          </cell>
          <cell r="V632">
            <v>1</v>
          </cell>
          <cell r="W632" t="str">
            <v>8575</v>
          </cell>
          <cell r="X632" t="str">
            <v>CARSON SH</v>
          </cell>
          <cell r="Y632">
            <v>2473</v>
          </cell>
          <cell r="Z632" t="str">
            <v>BONITA EL</v>
          </cell>
          <cell r="AA632">
            <v>8</v>
          </cell>
          <cell r="AB632" t="str">
            <v>DISTRICT</v>
          </cell>
        </row>
        <row r="633">
          <cell r="B633">
            <v>2527</v>
          </cell>
          <cell r="C633" t="str">
            <v>BROAD AVE EL</v>
          </cell>
          <cell r="D633" t="str">
            <v>E</v>
          </cell>
          <cell r="E633">
            <v>4</v>
          </cell>
          <cell r="F633">
            <v>4</v>
          </cell>
          <cell r="G633" t="str">
            <v>ELEMENTARY</v>
          </cell>
          <cell r="H633">
            <v>2</v>
          </cell>
          <cell r="I633">
            <v>827</v>
          </cell>
          <cell r="J633">
            <v>657</v>
          </cell>
          <cell r="K633">
            <v>833</v>
          </cell>
          <cell r="L633">
            <v>216</v>
          </cell>
          <cell r="M633">
            <v>833</v>
          </cell>
          <cell r="N633">
            <v>2</v>
          </cell>
          <cell r="O633">
            <v>747</v>
          </cell>
          <cell r="P633">
            <v>22</v>
          </cell>
          <cell r="Q633">
            <v>22</v>
          </cell>
          <cell r="R633">
            <v>3</v>
          </cell>
          <cell r="T633">
            <v>5</v>
          </cell>
          <cell r="U633">
            <v>1</v>
          </cell>
          <cell r="V633">
            <v>1</v>
          </cell>
          <cell r="W633" t="str">
            <v>8529</v>
          </cell>
          <cell r="X633" t="str">
            <v>BANNING SH</v>
          </cell>
          <cell r="Y633">
            <v>2527</v>
          </cell>
          <cell r="Z633" t="str">
            <v>BROAD AVE EL</v>
          </cell>
          <cell r="AA633">
            <v>8</v>
          </cell>
          <cell r="AB633" t="str">
            <v>DISTRICT</v>
          </cell>
        </row>
        <row r="634">
          <cell r="B634">
            <v>2530</v>
          </cell>
          <cell r="C634" t="str">
            <v>BROADACRES EL</v>
          </cell>
          <cell r="D634" t="str">
            <v>E</v>
          </cell>
          <cell r="E634">
            <v>4</v>
          </cell>
          <cell r="F634">
            <v>4</v>
          </cell>
          <cell r="G634" t="str">
            <v>ELEMENTARY</v>
          </cell>
          <cell r="H634">
            <v>2</v>
          </cell>
          <cell r="I634">
            <v>264</v>
          </cell>
          <cell r="J634">
            <v>211</v>
          </cell>
          <cell r="K634">
            <v>279</v>
          </cell>
          <cell r="L634">
            <v>3</v>
          </cell>
          <cell r="M634">
            <v>278</v>
          </cell>
          <cell r="N634">
            <v>3</v>
          </cell>
          <cell r="O634">
            <v>16</v>
          </cell>
          <cell r="P634">
            <v>254</v>
          </cell>
          <cell r="Q634">
            <v>1</v>
          </cell>
          <cell r="R634">
            <v>1</v>
          </cell>
          <cell r="S634">
            <v>1</v>
          </cell>
          <cell r="T634">
            <v>2</v>
          </cell>
          <cell r="V634">
            <v>1</v>
          </cell>
          <cell r="W634" t="str">
            <v>8529</v>
          </cell>
          <cell r="X634" t="str">
            <v>BANNING SH</v>
          </cell>
          <cell r="Y634">
            <v>2530</v>
          </cell>
          <cell r="Z634" t="str">
            <v>BROADACRES EL</v>
          </cell>
          <cell r="AA634">
            <v>8</v>
          </cell>
          <cell r="AB634" t="str">
            <v>DISTRICT</v>
          </cell>
        </row>
        <row r="635">
          <cell r="B635">
            <v>2589</v>
          </cell>
          <cell r="C635" t="str">
            <v>BRYSON EL</v>
          </cell>
          <cell r="D635" t="str">
            <v>E</v>
          </cell>
          <cell r="E635">
            <v>4</v>
          </cell>
          <cell r="F635">
            <v>4</v>
          </cell>
          <cell r="G635" t="str">
            <v>ELEMENTARY</v>
          </cell>
          <cell r="H635">
            <v>2</v>
          </cell>
          <cell r="I635">
            <v>657</v>
          </cell>
          <cell r="J635">
            <v>697</v>
          </cell>
          <cell r="K635">
            <v>832</v>
          </cell>
          <cell r="L635">
            <v>228</v>
          </cell>
          <cell r="M635">
            <v>677</v>
          </cell>
          <cell r="N635">
            <v>1</v>
          </cell>
          <cell r="O635">
            <v>669</v>
          </cell>
          <cell r="P635">
            <v>1</v>
          </cell>
          <cell r="Q635">
            <v>3</v>
          </cell>
          <cell r="R635">
            <v>5</v>
          </cell>
          <cell r="T635">
            <v>1</v>
          </cell>
          <cell r="V635">
            <v>1</v>
          </cell>
          <cell r="W635" t="str">
            <v>8871</v>
          </cell>
          <cell r="X635" t="str">
            <v>SOUTH GATE SH</v>
          </cell>
          <cell r="Y635">
            <v>2589</v>
          </cell>
          <cell r="Z635" t="str">
            <v>BRYSON EL</v>
          </cell>
          <cell r="AA635">
            <v>6</v>
          </cell>
          <cell r="AB635" t="str">
            <v>DISTRICT</v>
          </cell>
        </row>
        <row r="636">
          <cell r="B636">
            <v>2685</v>
          </cell>
          <cell r="C636" t="str">
            <v>CABRILLO EL</v>
          </cell>
          <cell r="D636" t="str">
            <v>E</v>
          </cell>
          <cell r="E636">
            <v>4</v>
          </cell>
          <cell r="F636">
            <v>4</v>
          </cell>
          <cell r="G636" t="str">
            <v>ELEMENTARY</v>
          </cell>
          <cell r="H636">
            <v>2</v>
          </cell>
          <cell r="I636">
            <v>433</v>
          </cell>
          <cell r="J636">
            <v>388</v>
          </cell>
          <cell r="K636">
            <v>448</v>
          </cell>
          <cell r="L636">
            <v>131</v>
          </cell>
          <cell r="M636">
            <v>448</v>
          </cell>
          <cell r="N636">
            <v>7</v>
          </cell>
          <cell r="O636">
            <v>372</v>
          </cell>
          <cell r="P636">
            <v>42</v>
          </cell>
          <cell r="Q636">
            <v>16</v>
          </cell>
          <cell r="R636">
            <v>3</v>
          </cell>
          <cell r="T636">
            <v>5</v>
          </cell>
          <cell r="U636">
            <v>1</v>
          </cell>
          <cell r="V636">
            <v>1</v>
          </cell>
          <cell r="W636" t="str">
            <v>8850</v>
          </cell>
          <cell r="X636" t="str">
            <v>SAN PEDRO SH</v>
          </cell>
          <cell r="Y636">
            <v>2685</v>
          </cell>
          <cell r="Z636" t="str">
            <v>CABRILLO EL</v>
          </cell>
          <cell r="AA636">
            <v>8</v>
          </cell>
          <cell r="AB636" t="str">
            <v>DISTRICT</v>
          </cell>
        </row>
        <row r="637">
          <cell r="B637">
            <v>2836</v>
          </cell>
          <cell r="C637" t="str">
            <v>CARSON EL</v>
          </cell>
          <cell r="D637" t="str">
            <v>E</v>
          </cell>
          <cell r="E637">
            <v>4</v>
          </cell>
          <cell r="F637">
            <v>4</v>
          </cell>
          <cell r="G637" t="str">
            <v>ELEMENTARY</v>
          </cell>
          <cell r="H637">
            <v>2</v>
          </cell>
          <cell r="I637">
            <v>668</v>
          </cell>
          <cell r="J637">
            <v>475</v>
          </cell>
          <cell r="K637">
            <v>682</v>
          </cell>
          <cell r="L637">
            <v>91</v>
          </cell>
          <cell r="M637">
            <v>682</v>
          </cell>
          <cell r="N637">
            <v>25</v>
          </cell>
          <cell r="O637">
            <v>398</v>
          </cell>
          <cell r="P637">
            <v>32</v>
          </cell>
          <cell r="Q637">
            <v>26</v>
          </cell>
          <cell r="R637">
            <v>7</v>
          </cell>
          <cell r="V637">
            <v>1</v>
          </cell>
          <cell r="W637" t="str">
            <v>8575</v>
          </cell>
          <cell r="X637" t="str">
            <v>CARSON SH</v>
          </cell>
          <cell r="Y637">
            <v>2836</v>
          </cell>
          <cell r="Z637" t="str">
            <v>CARSON EL</v>
          </cell>
          <cell r="AA637">
            <v>8</v>
          </cell>
          <cell r="AB637" t="str">
            <v>DISTRICT</v>
          </cell>
        </row>
        <row r="638">
          <cell r="B638">
            <v>2890</v>
          </cell>
          <cell r="C638" t="str">
            <v>CATSKILL EL</v>
          </cell>
          <cell r="D638" t="str">
            <v>E</v>
          </cell>
          <cell r="E638">
            <v>4</v>
          </cell>
          <cell r="F638">
            <v>4</v>
          </cell>
          <cell r="G638" t="str">
            <v>ELEMENTARY</v>
          </cell>
          <cell r="H638">
            <v>2</v>
          </cell>
          <cell r="I638">
            <v>644</v>
          </cell>
          <cell r="J638">
            <v>481</v>
          </cell>
          <cell r="K638">
            <v>648</v>
          </cell>
          <cell r="L638">
            <v>177</v>
          </cell>
          <cell r="M638">
            <v>648</v>
          </cell>
          <cell r="N638">
            <v>1</v>
          </cell>
          <cell r="O638">
            <v>491</v>
          </cell>
          <cell r="P638">
            <v>39</v>
          </cell>
          <cell r="Q638">
            <v>13</v>
          </cell>
          <cell r="R638">
            <v>5</v>
          </cell>
          <cell r="V638">
            <v>1</v>
          </cell>
          <cell r="W638" t="str">
            <v>8575</v>
          </cell>
          <cell r="X638" t="str">
            <v>CARSON SH</v>
          </cell>
          <cell r="Y638">
            <v>2890</v>
          </cell>
          <cell r="Z638" t="str">
            <v>CATSKILL EL</v>
          </cell>
          <cell r="AA638">
            <v>8</v>
          </cell>
          <cell r="AB638" t="str">
            <v>DISTRICT</v>
          </cell>
        </row>
        <row r="639">
          <cell r="B639">
            <v>2986</v>
          </cell>
          <cell r="C639" t="str">
            <v>CHAPMAN EL</v>
          </cell>
          <cell r="D639" t="str">
            <v>E</v>
          </cell>
          <cell r="E639">
            <v>4</v>
          </cell>
          <cell r="F639">
            <v>4</v>
          </cell>
          <cell r="G639" t="str">
            <v>ELEMENTARY</v>
          </cell>
          <cell r="H639">
            <v>2</v>
          </cell>
          <cell r="I639">
            <v>421</v>
          </cell>
          <cell r="J639">
            <v>243</v>
          </cell>
          <cell r="K639">
            <v>360</v>
          </cell>
          <cell r="L639">
            <v>126</v>
          </cell>
          <cell r="M639">
            <v>360</v>
          </cell>
          <cell r="N639">
            <v>51</v>
          </cell>
          <cell r="O639">
            <v>229</v>
          </cell>
          <cell r="P639">
            <v>48</v>
          </cell>
          <cell r="Q639">
            <v>15</v>
          </cell>
          <cell r="R639">
            <v>6</v>
          </cell>
          <cell r="V639">
            <v>1</v>
          </cell>
          <cell r="W639" t="str">
            <v>8664</v>
          </cell>
          <cell r="X639" t="str">
            <v>GARDENA SH</v>
          </cell>
          <cell r="Y639">
            <v>2986</v>
          </cell>
          <cell r="Z639" t="str">
            <v>CHAPMAN EL</v>
          </cell>
          <cell r="AA639">
            <v>8</v>
          </cell>
          <cell r="AB639" t="str">
            <v>DISTRICT</v>
          </cell>
        </row>
        <row r="640">
          <cell r="B640">
            <v>3205</v>
          </cell>
          <cell r="C640" t="str">
            <v>COMPTON EL</v>
          </cell>
          <cell r="D640" t="str">
            <v>E</v>
          </cell>
          <cell r="E640">
            <v>4</v>
          </cell>
          <cell r="F640">
            <v>4</v>
          </cell>
          <cell r="G640" t="str">
            <v>ELEMENTARY</v>
          </cell>
          <cell r="H640">
            <v>2</v>
          </cell>
          <cell r="I640">
            <v>368</v>
          </cell>
          <cell r="J640">
            <v>335</v>
          </cell>
          <cell r="K640">
            <v>380</v>
          </cell>
          <cell r="L640">
            <v>132</v>
          </cell>
          <cell r="M640">
            <v>371</v>
          </cell>
          <cell r="N640">
            <v>0</v>
          </cell>
          <cell r="O640">
            <v>253</v>
          </cell>
          <cell r="P640">
            <v>117</v>
          </cell>
          <cell r="Q640">
            <v>0</v>
          </cell>
          <cell r="R640">
            <v>2</v>
          </cell>
          <cell r="T640">
            <v>5</v>
          </cell>
          <cell r="U640">
            <v>1</v>
          </cell>
          <cell r="V640">
            <v>1</v>
          </cell>
          <cell r="W640" t="str">
            <v>8721</v>
          </cell>
          <cell r="X640" t="str">
            <v>JORDAN SH</v>
          </cell>
          <cell r="Y640">
            <v>3205</v>
          </cell>
          <cell r="Z640" t="str">
            <v>COMPTON EL</v>
          </cell>
          <cell r="AA640">
            <v>7</v>
          </cell>
          <cell r="AB640" t="str">
            <v>DISTRICT</v>
          </cell>
        </row>
        <row r="641">
          <cell r="B641">
            <v>3219</v>
          </cell>
          <cell r="C641" t="str">
            <v>CORONA EL</v>
          </cell>
          <cell r="D641" t="str">
            <v>E</v>
          </cell>
          <cell r="E641">
            <v>4</v>
          </cell>
          <cell r="F641">
            <v>4</v>
          </cell>
          <cell r="G641" t="str">
            <v>ELEMENTARY</v>
          </cell>
          <cell r="H641">
            <v>2</v>
          </cell>
          <cell r="I641">
            <v>1018</v>
          </cell>
          <cell r="J641">
            <v>1004</v>
          </cell>
          <cell r="K641">
            <v>1101</v>
          </cell>
          <cell r="L641">
            <v>504</v>
          </cell>
          <cell r="M641">
            <v>1100</v>
          </cell>
          <cell r="N641">
            <v>1</v>
          </cell>
          <cell r="O641">
            <v>1070</v>
          </cell>
          <cell r="P641">
            <v>3</v>
          </cell>
          <cell r="Q641">
            <v>25</v>
          </cell>
          <cell r="R641">
            <v>2</v>
          </cell>
          <cell r="T641">
            <v>5</v>
          </cell>
          <cell r="U641">
            <v>1</v>
          </cell>
          <cell r="V641">
            <v>1</v>
          </cell>
          <cell r="W641" t="str">
            <v>8536</v>
          </cell>
          <cell r="X641" t="str">
            <v>BELL SH</v>
          </cell>
          <cell r="Y641">
            <v>3219</v>
          </cell>
          <cell r="Z641" t="str">
            <v>CORONA EL</v>
          </cell>
          <cell r="AA641">
            <v>6</v>
          </cell>
          <cell r="AB641" t="str">
            <v>DISTRICT</v>
          </cell>
        </row>
        <row r="642">
          <cell r="B642">
            <v>3302</v>
          </cell>
          <cell r="C642" t="str">
            <v>CRESTWOOD ST EL</v>
          </cell>
          <cell r="D642" t="str">
            <v>E</v>
          </cell>
          <cell r="E642">
            <v>4</v>
          </cell>
          <cell r="F642">
            <v>4</v>
          </cell>
          <cell r="G642" t="str">
            <v>ELEMENTARY</v>
          </cell>
          <cell r="H642">
            <v>2</v>
          </cell>
          <cell r="I642">
            <v>532</v>
          </cell>
          <cell r="J642">
            <v>203</v>
          </cell>
          <cell r="K642">
            <v>539</v>
          </cell>
          <cell r="L642">
            <v>7</v>
          </cell>
          <cell r="M642">
            <v>539</v>
          </cell>
          <cell r="N642">
            <v>22</v>
          </cell>
          <cell r="O642">
            <v>297</v>
          </cell>
          <cell r="P642">
            <v>27</v>
          </cell>
          <cell r="Q642">
            <v>173</v>
          </cell>
          <cell r="R642">
            <v>6</v>
          </cell>
          <cell r="W642" t="str">
            <v>8850</v>
          </cell>
          <cell r="X642" t="str">
            <v>SAN PEDRO SH</v>
          </cell>
          <cell r="Y642">
            <v>3302</v>
          </cell>
          <cell r="Z642" t="str">
            <v>CRESTWOOD ST EL</v>
          </cell>
          <cell r="AA642">
            <v>8</v>
          </cell>
          <cell r="AB642" t="str">
            <v>DISTRICT</v>
          </cell>
        </row>
        <row r="643">
          <cell r="B643">
            <v>2301</v>
          </cell>
          <cell r="C643" t="str">
            <v>DE LA TORRE JR EL</v>
          </cell>
          <cell r="D643" t="str">
            <v>E</v>
          </cell>
          <cell r="E643">
            <v>4</v>
          </cell>
          <cell r="F643">
            <v>4</v>
          </cell>
          <cell r="G643" t="str">
            <v>ELEMENTARY</v>
          </cell>
          <cell r="H643">
            <v>2</v>
          </cell>
          <cell r="I643">
            <v>798</v>
          </cell>
          <cell r="J643">
            <v>730</v>
          </cell>
          <cell r="K643">
            <v>776</v>
          </cell>
          <cell r="L643">
            <v>409</v>
          </cell>
          <cell r="M643">
            <v>776</v>
          </cell>
          <cell r="N643">
            <v>1</v>
          </cell>
          <cell r="O643">
            <v>755</v>
          </cell>
          <cell r="P643">
            <v>10</v>
          </cell>
          <cell r="Q643">
            <v>4</v>
          </cell>
          <cell r="R643">
            <v>3</v>
          </cell>
          <cell r="T643">
            <v>4</v>
          </cell>
          <cell r="V643">
            <v>1</v>
          </cell>
          <cell r="W643" t="str">
            <v>8529</v>
          </cell>
          <cell r="X643" t="str">
            <v>BANNING SH</v>
          </cell>
          <cell r="Y643">
            <v>2301</v>
          </cell>
          <cell r="Z643" t="str">
            <v>DE LA TORRE JR EL</v>
          </cell>
          <cell r="AA643">
            <v>8</v>
          </cell>
          <cell r="AB643" t="str">
            <v>DISTRICT</v>
          </cell>
        </row>
        <row r="644">
          <cell r="B644">
            <v>3384</v>
          </cell>
          <cell r="C644" t="str">
            <v>DEL AMO EL</v>
          </cell>
          <cell r="D644" t="str">
            <v>E</v>
          </cell>
          <cell r="E644">
            <v>4</v>
          </cell>
          <cell r="F644">
            <v>4</v>
          </cell>
          <cell r="G644" t="str">
            <v>ELEMENTARY</v>
          </cell>
          <cell r="H644">
            <v>2</v>
          </cell>
          <cell r="I644">
            <v>414</v>
          </cell>
          <cell r="J644">
            <v>254</v>
          </cell>
          <cell r="K644">
            <v>399</v>
          </cell>
          <cell r="L644">
            <v>85</v>
          </cell>
          <cell r="M644">
            <v>399</v>
          </cell>
          <cell r="N644">
            <v>26</v>
          </cell>
          <cell r="O644">
            <v>176</v>
          </cell>
          <cell r="P644">
            <v>71</v>
          </cell>
          <cell r="Q644">
            <v>3</v>
          </cell>
          <cell r="R644">
            <v>5</v>
          </cell>
          <cell r="T644">
            <v>1</v>
          </cell>
          <cell r="V644">
            <v>1</v>
          </cell>
          <cell r="W644" t="str">
            <v>8529</v>
          </cell>
          <cell r="X644" t="str">
            <v>BANNING SH</v>
          </cell>
          <cell r="Y644">
            <v>3384</v>
          </cell>
          <cell r="Z644" t="str">
            <v>DEL AMO EL</v>
          </cell>
          <cell r="AA644">
            <v>8</v>
          </cell>
          <cell r="AB644" t="str">
            <v>DISTRICT</v>
          </cell>
        </row>
        <row r="645">
          <cell r="B645">
            <v>3425</v>
          </cell>
          <cell r="C645" t="str">
            <v>DENKER EL</v>
          </cell>
          <cell r="D645" t="str">
            <v>E</v>
          </cell>
          <cell r="E645">
            <v>4</v>
          </cell>
          <cell r="F645">
            <v>4</v>
          </cell>
          <cell r="G645" t="str">
            <v>ELEMENTARY</v>
          </cell>
          <cell r="H645">
            <v>2</v>
          </cell>
          <cell r="I645">
            <v>776</v>
          </cell>
          <cell r="J645">
            <v>491</v>
          </cell>
          <cell r="K645">
            <v>769</v>
          </cell>
          <cell r="L645">
            <v>317</v>
          </cell>
          <cell r="M645">
            <v>769</v>
          </cell>
          <cell r="N645">
            <v>154</v>
          </cell>
          <cell r="O645">
            <v>488</v>
          </cell>
          <cell r="P645">
            <v>79</v>
          </cell>
          <cell r="Q645">
            <v>24</v>
          </cell>
          <cell r="R645">
            <v>5</v>
          </cell>
          <cell r="V645">
            <v>1</v>
          </cell>
          <cell r="W645" t="str">
            <v>8664</v>
          </cell>
          <cell r="X645" t="str">
            <v>GARDENA SH</v>
          </cell>
          <cell r="Y645">
            <v>3425</v>
          </cell>
          <cell r="Z645" t="str">
            <v>DENKER EL</v>
          </cell>
          <cell r="AA645">
            <v>8</v>
          </cell>
          <cell r="AB645" t="str">
            <v>DISTRICT</v>
          </cell>
        </row>
        <row r="646">
          <cell r="B646">
            <v>3452</v>
          </cell>
          <cell r="C646" t="str">
            <v>DOLORES EL</v>
          </cell>
          <cell r="D646" t="str">
            <v>E</v>
          </cell>
          <cell r="E646">
            <v>4</v>
          </cell>
          <cell r="F646">
            <v>4</v>
          </cell>
          <cell r="G646" t="str">
            <v>ELEMENTARY</v>
          </cell>
          <cell r="H646">
            <v>2</v>
          </cell>
          <cell r="I646">
            <v>612</v>
          </cell>
          <cell r="J646">
            <v>439</v>
          </cell>
          <cell r="K646">
            <v>636</v>
          </cell>
          <cell r="L646">
            <v>87</v>
          </cell>
          <cell r="M646">
            <v>636</v>
          </cell>
          <cell r="N646">
            <v>46</v>
          </cell>
          <cell r="O646">
            <v>367</v>
          </cell>
          <cell r="P646">
            <v>41</v>
          </cell>
          <cell r="Q646">
            <v>16</v>
          </cell>
          <cell r="R646">
            <v>5</v>
          </cell>
          <cell r="T646">
            <v>1</v>
          </cell>
          <cell r="V646">
            <v>1</v>
          </cell>
          <cell r="W646" t="str">
            <v>8575</v>
          </cell>
          <cell r="X646" t="str">
            <v>CARSON SH</v>
          </cell>
          <cell r="Y646">
            <v>3452</v>
          </cell>
          <cell r="Z646" t="str">
            <v>DOLORES EL</v>
          </cell>
          <cell r="AA646">
            <v>8</v>
          </cell>
          <cell r="AB646" t="str">
            <v>DISTRICT</v>
          </cell>
        </row>
        <row r="647">
          <cell r="B647">
            <v>3466</v>
          </cell>
          <cell r="C647" t="str">
            <v>DOMINGUEZ EL</v>
          </cell>
          <cell r="D647" t="str">
            <v>E</v>
          </cell>
          <cell r="E647">
            <v>4</v>
          </cell>
          <cell r="F647">
            <v>4</v>
          </cell>
          <cell r="G647" t="str">
            <v>ELEMENTARY</v>
          </cell>
          <cell r="H647">
            <v>2</v>
          </cell>
          <cell r="I647">
            <v>618</v>
          </cell>
          <cell r="J647">
            <v>482</v>
          </cell>
          <cell r="K647">
            <v>589</v>
          </cell>
          <cell r="L647">
            <v>187</v>
          </cell>
          <cell r="M647">
            <v>589</v>
          </cell>
          <cell r="N647">
            <v>11</v>
          </cell>
          <cell r="O647">
            <v>481</v>
          </cell>
          <cell r="P647">
            <v>29</v>
          </cell>
          <cell r="Q647">
            <v>16</v>
          </cell>
          <cell r="R647">
            <v>3</v>
          </cell>
          <cell r="T647">
            <v>3</v>
          </cell>
          <cell r="V647">
            <v>1</v>
          </cell>
          <cell r="W647" t="str">
            <v>8529</v>
          </cell>
          <cell r="X647" t="str">
            <v>BANNING SH</v>
          </cell>
          <cell r="Y647">
            <v>3466</v>
          </cell>
          <cell r="Z647" t="str">
            <v>DOMINGUEZ EL</v>
          </cell>
          <cell r="AA647">
            <v>8</v>
          </cell>
          <cell r="AB647" t="str">
            <v>DISTRICT</v>
          </cell>
        </row>
        <row r="648">
          <cell r="B648">
            <v>6873</v>
          </cell>
          <cell r="C648" t="str">
            <v>ESCALANTE EL</v>
          </cell>
          <cell r="D648" t="str">
            <v>E</v>
          </cell>
          <cell r="E648">
            <v>4</v>
          </cell>
          <cell r="F648">
            <v>4</v>
          </cell>
          <cell r="G648" t="str">
            <v>ELEMENTARY</v>
          </cell>
          <cell r="H648">
            <v>2</v>
          </cell>
          <cell r="I648">
            <v>625</v>
          </cell>
          <cell r="J648">
            <v>470</v>
          </cell>
          <cell r="K648">
            <v>594</v>
          </cell>
          <cell r="L648">
            <v>328</v>
          </cell>
          <cell r="M648">
            <v>593</v>
          </cell>
          <cell r="N648">
            <v>1</v>
          </cell>
          <cell r="O648">
            <v>575</v>
          </cell>
          <cell r="P648">
            <v>4</v>
          </cell>
          <cell r="Q648">
            <v>10</v>
          </cell>
          <cell r="V648">
            <v>1</v>
          </cell>
          <cell r="W648" t="str">
            <v>8536</v>
          </cell>
          <cell r="X648" t="str">
            <v>BELL SH</v>
          </cell>
          <cell r="Y648">
            <v>6873</v>
          </cell>
          <cell r="Z648" t="str">
            <v>ESCALANTE EL</v>
          </cell>
          <cell r="AA648">
            <v>6</v>
          </cell>
          <cell r="AB648" t="str">
            <v>DISTRICT</v>
          </cell>
        </row>
        <row r="649">
          <cell r="B649">
            <v>3640</v>
          </cell>
          <cell r="C649" t="str">
            <v>ESHELMAN EL</v>
          </cell>
          <cell r="D649" t="str">
            <v>E</v>
          </cell>
          <cell r="E649">
            <v>4</v>
          </cell>
          <cell r="F649">
            <v>4</v>
          </cell>
          <cell r="G649" t="str">
            <v>ELEMENTARY</v>
          </cell>
          <cell r="H649">
            <v>2</v>
          </cell>
          <cell r="I649">
            <v>667</v>
          </cell>
          <cell r="J649">
            <v>433</v>
          </cell>
          <cell r="K649">
            <v>659</v>
          </cell>
          <cell r="L649">
            <v>161</v>
          </cell>
          <cell r="M649">
            <v>657</v>
          </cell>
          <cell r="N649">
            <v>22</v>
          </cell>
          <cell r="O649">
            <v>428</v>
          </cell>
          <cell r="P649">
            <v>101</v>
          </cell>
          <cell r="Q649">
            <v>68</v>
          </cell>
          <cell r="R649">
            <v>6</v>
          </cell>
          <cell r="T649">
            <v>1</v>
          </cell>
          <cell r="V649">
            <v>1</v>
          </cell>
          <cell r="W649" t="str">
            <v>8779</v>
          </cell>
          <cell r="X649" t="str">
            <v>NARBONNE SH</v>
          </cell>
          <cell r="Y649">
            <v>3640</v>
          </cell>
          <cell r="Z649" t="str">
            <v>ESHELMAN EL</v>
          </cell>
          <cell r="AA649">
            <v>8</v>
          </cell>
          <cell r="AB649" t="str">
            <v>DISTRICT</v>
          </cell>
        </row>
        <row r="650">
          <cell r="B650">
            <v>3849</v>
          </cell>
          <cell r="C650" t="str">
            <v>FISHBURN EL</v>
          </cell>
          <cell r="D650" t="str">
            <v>E</v>
          </cell>
          <cell r="E650">
            <v>4</v>
          </cell>
          <cell r="F650">
            <v>4</v>
          </cell>
          <cell r="G650" t="str">
            <v>ELEMENTARY</v>
          </cell>
          <cell r="H650">
            <v>2</v>
          </cell>
          <cell r="I650">
            <v>655</v>
          </cell>
          <cell r="J650">
            <v>623</v>
          </cell>
          <cell r="K650">
            <v>661</v>
          </cell>
          <cell r="L650">
            <v>321</v>
          </cell>
          <cell r="M650">
            <v>661</v>
          </cell>
          <cell r="N650">
            <v>0</v>
          </cell>
          <cell r="O650">
            <v>658</v>
          </cell>
          <cell r="P650">
            <v>1</v>
          </cell>
          <cell r="Q650">
            <v>2</v>
          </cell>
          <cell r="R650">
            <v>4</v>
          </cell>
          <cell r="T650">
            <v>4</v>
          </cell>
          <cell r="V650">
            <v>1</v>
          </cell>
          <cell r="W650" t="str">
            <v>8536</v>
          </cell>
          <cell r="X650" t="str">
            <v>BELL SH</v>
          </cell>
          <cell r="Y650">
            <v>3849</v>
          </cell>
          <cell r="Z650" t="str">
            <v>FISHBURN EL</v>
          </cell>
          <cell r="AA650">
            <v>6</v>
          </cell>
          <cell r="AB650" t="str">
            <v>DISTRICT</v>
          </cell>
        </row>
        <row r="651">
          <cell r="B651">
            <v>3890</v>
          </cell>
          <cell r="C651" t="str">
            <v>FLORENCE EL</v>
          </cell>
          <cell r="D651" t="str">
            <v>E</v>
          </cell>
          <cell r="E651">
            <v>4</v>
          </cell>
          <cell r="F651">
            <v>4</v>
          </cell>
          <cell r="G651" t="str">
            <v>ELEMENTARY</v>
          </cell>
          <cell r="H651">
            <v>2</v>
          </cell>
          <cell r="I651">
            <v>847</v>
          </cell>
          <cell r="J651">
            <v>798</v>
          </cell>
          <cell r="K651">
            <v>842</v>
          </cell>
          <cell r="L651">
            <v>400</v>
          </cell>
          <cell r="M651">
            <v>838</v>
          </cell>
          <cell r="N651">
            <v>1</v>
          </cell>
          <cell r="O651">
            <v>830</v>
          </cell>
          <cell r="P651">
            <v>5</v>
          </cell>
          <cell r="Q651">
            <v>1</v>
          </cell>
          <cell r="R651">
            <v>3</v>
          </cell>
          <cell r="T651">
            <v>1</v>
          </cell>
          <cell r="V651">
            <v>1</v>
          </cell>
          <cell r="W651" t="str">
            <v>8700</v>
          </cell>
          <cell r="X651" t="str">
            <v>HUNTINGTON PARK SH</v>
          </cell>
          <cell r="Y651">
            <v>3890</v>
          </cell>
          <cell r="Z651" t="str">
            <v>FLORENCE EL</v>
          </cell>
          <cell r="AA651">
            <v>6</v>
          </cell>
          <cell r="AB651" t="str">
            <v>DISTRICT</v>
          </cell>
        </row>
        <row r="652">
          <cell r="B652">
            <v>4014</v>
          </cell>
          <cell r="C652" t="str">
            <v>FRIES EL</v>
          </cell>
          <cell r="D652" t="str">
            <v>E</v>
          </cell>
          <cell r="E652">
            <v>4</v>
          </cell>
          <cell r="F652">
            <v>4</v>
          </cell>
          <cell r="G652" t="str">
            <v>ELEMENTARY</v>
          </cell>
          <cell r="H652">
            <v>2</v>
          </cell>
          <cell r="I652">
            <v>717</v>
          </cell>
          <cell r="J652">
            <v>671</v>
          </cell>
          <cell r="K652">
            <v>736</v>
          </cell>
          <cell r="L652">
            <v>359</v>
          </cell>
          <cell r="M652">
            <v>735</v>
          </cell>
          <cell r="N652">
            <v>0</v>
          </cell>
          <cell r="O652">
            <v>718</v>
          </cell>
          <cell r="P652">
            <v>4</v>
          </cell>
          <cell r="Q652">
            <v>6</v>
          </cell>
          <cell r="R652">
            <v>2</v>
          </cell>
          <cell r="T652">
            <v>5</v>
          </cell>
          <cell r="U652">
            <v>1</v>
          </cell>
          <cell r="V652">
            <v>1</v>
          </cell>
          <cell r="W652" t="str">
            <v>8529</v>
          </cell>
          <cell r="X652" t="str">
            <v>BANNING SH</v>
          </cell>
          <cell r="Y652">
            <v>4014</v>
          </cell>
          <cell r="Z652" t="str">
            <v>FRIES EL</v>
          </cell>
          <cell r="AA652">
            <v>8</v>
          </cell>
          <cell r="AB652" t="str">
            <v>DISTRICT</v>
          </cell>
        </row>
        <row r="653">
          <cell r="B653">
            <v>4041</v>
          </cell>
          <cell r="C653" t="str">
            <v>GARDENA EL</v>
          </cell>
          <cell r="D653" t="str">
            <v>E</v>
          </cell>
          <cell r="E653">
            <v>4</v>
          </cell>
          <cell r="F653">
            <v>4</v>
          </cell>
          <cell r="G653" t="str">
            <v>ELEMENTARY</v>
          </cell>
          <cell r="H653">
            <v>2</v>
          </cell>
          <cell r="I653">
            <v>617</v>
          </cell>
          <cell r="J653">
            <v>574</v>
          </cell>
          <cell r="K653">
            <v>638</v>
          </cell>
          <cell r="L653">
            <v>386</v>
          </cell>
          <cell r="M653">
            <v>637</v>
          </cell>
          <cell r="N653">
            <v>13</v>
          </cell>
          <cell r="O653">
            <v>565</v>
          </cell>
          <cell r="P653">
            <v>43</v>
          </cell>
          <cell r="Q653">
            <v>3</v>
          </cell>
          <cell r="R653">
            <v>2</v>
          </cell>
          <cell r="T653">
            <v>2</v>
          </cell>
          <cell r="V653">
            <v>1</v>
          </cell>
          <cell r="W653" t="str">
            <v>8664</v>
          </cell>
          <cell r="X653" t="str">
            <v>GARDENA SH</v>
          </cell>
          <cell r="Y653">
            <v>4041</v>
          </cell>
          <cell r="Z653" t="str">
            <v>GARDENA EL</v>
          </cell>
          <cell r="AA653">
            <v>8</v>
          </cell>
          <cell r="AB653" t="str">
            <v>DISTRICT</v>
          </cell>
        </row>
        <row r="654">
          <cell r="B654">
            <v>4219</v>
          </cell>
          <cell r="C654" t="str">
            <v>GRAHAM EL</v>
          </cell>
          <cell r="D654" t="str">
            <v>E</v>
          </cell>
          <cell r="E654">
            <v>4</v>
          </cell>
          <cell r="F654">
            <v>4</v>
          </cell>
          <cell r="G654" t="str">
            <v>ELEMENTARY</v>
          </cell>
          <cell r="H654">
            <v>2</v>
          </cell>
          <cell r="I654">
            <v>832</v>
          </cell>
          <cell r="J654">
            <v>799</v>
          </cell>
          <cell r="K654">
            <v>840</v>
          </cell>
          <cell r="L654">
            <v>454</v>
          </cell>
          <cell r="M654">
            <v>838</v>
          </cell>
          <cell r="N654">
            <v>0</v>
          </cell>
          <cell r="O654">
            <v>803</v>
          </cell>
          <cell r="P654">
            <v>32</v>
          </cell>
          <cell r="Q654">
            <v>0</v>
          </cell>
          <cell r="R654">
            <v>2</v>
          </cell>
          <cell r="T654">
            <v>5</v>
          </cell>
          <cell r="U654">
            <v>1</v>
          </cell>
          <cell r="V654">
            <v>1</v>
          </cell>
          <cell r="W654" t="str">
            <v>8721</v>
          </cell>
          <cell r="X654" t="str">
            <v>JORDAN SH</v>
          </cell>
          <cell r="Y654">
            <v>4219</v>
          </cell>
          <cell r="Z654" t="str">
            <v>GRAHAM EL</v>
          </cell>
          <cell r="AA654">
            <v>7</v>
          </cell>
          <cell r="AB654" t="str">
            <v>DISTRICT</v>
          </cell>
        </row>
        <row r="655">
          <cell r="B655">
            <v>4274</v>
          </cell>
          <cell r="C655" t="str">
            <v>GRAPE EL</v>
          </cell>
          <cell r="D655" t="str">
            <v>E</v>
          </cell>
          <cell r="E655">
            <v>4</v>
          </cell>
          <cell r="F655">
            <v>4</v>
          </cell>
          <cell r="G655" t="str">
            <v>ELEMENTARY</v>
          </cell>
          <cell r="H655">
            <v>2</v>
          </cell>
          <cell r="I655">
            <v>628</v>
          </cell>
          <cell r="J655">
            <v>545</v>
          </cell>
          <cell r="K655">
            <v>649</v>
          </cell>
          <cell r="L655">
            <v>246</v>
          </cell>
          <cell r="M655">
            <v>648</v>
          </cell>
          <cell r="N655">
            <v>0</v>
          </cell>
          <cell r="O655">
            <v>440</v>
          </cell>
          <cell r="P655">
            <v>204</v>
          </cell>
          <cell r="Q655">
            <v>3</v>
          </cell>
          <cell r="R655">
            <v>2</v>
          </cell>
          <cell r="V655">
            <v>1</v>
          </cell>
          <cell r="W655" t="str">
            <v>8721</v>
          </cell>
          <cell r="X655" t="str">
            <v>JORDAN SH</v>
          </cell>
          <cell r="Y655">
            <v>4274</v>
          </cell>
          <cell r="Z655" t="str">
            <v>GRAPE EL</v>
          </cell>
          <cell r="AA655">
            <v>7</v>
          </cell>
          <cell r="AB655" t="str">
            <v>DISTRICT</v>
          </cell>
        </row>
        <row r="656">
          <cell r="B656">
            <v>4315</v>
          </cell>
          <cell r="C656" t="str">
            <v>GULF EL</v>
          </cell>
          <cell r="D656" t="str">
            <v>E</v>
          </cell>
          <cell r="E656">
            <v>4</v>
          </cell>
          <cell r="F656">
            <v>4</v>
          </cell>
          <cell r="G656" t="str">
            <v>ELEMENTARY</v>
          </cell>
          <cell r="H656">
            <v>2</v>
          </cell>
          <cell r="I656">
            <v>958</v>
          </cell>
          <cell r="J656">
            <v>904</v>
          </cell>
          <cell r="K656">
            <v>993</v>
          </cell>
          <cell r="L656">
            <v>472</v>
          </cell>
          <cell r="M656">
            <v>992</v>
          </cell>
          <cell r="N656">
            <v>1</v>
          </cell>
          <cell r="O656">
            <v>961</v>
          </cell>
          <cell r="P656">
            <v>7</v>
          </cell>
          <cell r="Q656">
            <v>9</v>
          </cell>
          <cell r="R656">
            <v>4</v>
          </cell>
          <cell r="T656">
            <v>5</v>
          </cell>
          <cell r="U656">
            <v>1</v>
          </cell>
          <cell r="V656">
            <v>1</v>
          </cell>
          <cell r="W656" t="str">
            <v>8529</v>
          </cell>
          <cell r="X656" t="str">
            <v>BANNING SH</v>
          </cell>
          <cell r="Y656">
            <v>4315</v>
          </cell>
          <cell r="Z656" t="str">
            <v>GULF EL</v>
          </cell>
          <cell r="AA656">
            <v>8</v>
          </cell>
          <cell r="AB656" t="str">
            <v>DISTRICT</v>
          </cell>
        </row>
        <row r="657">
          <cell r="B657">
            <v>4342</v>
          </cell>
          <cell r="C657" t="str">
            <v>HALLDALE EL</v>
          </cell>
          <cell r="D657" t="str">
            <v>E</v>
          </cell>
          <cell r="E657">
            <v>4</v>
          </cell>
          <cell r="F657">
            <v>4</v>
          </cell>
          <cell r="G657" t="str">
            <v>ELEMENTARY</v>
          </cell>
          <cell r="H657">
            <v>2</v>
          </cell>
          <cell r="I657">
            <v>596</v>
          </cell>
          <cell r="J657">
            <v>463</v>
          </cell>
          <cell r="K657">
            <v>591</v>
          </cell>
          <cell r="L657">
            <v>187</v>
          </cell>
          <cell r="M657">
            <v>591</v>
          </cell>
          <cell r="N657">
            <v>40</v>
          </cell>
          <cell r="O657">
            <v>461</v>
          </cell>
          <cell r="P657">
            <v>26</v>
          </cell>
          <cell r="Q657">
            <v>24</v>
          </cell>
          <cell r="R657">
            <v>7</v>
          </cell>
          <cell r="V657">
            <v>1</v>
          </cell>
          <cell r="W657" t="str">
            <v>8779</v>
          </cell>
          <cell r="X657" t="str">
            <v>NARBONNE SH</v>
          </cell>
          <cell r="Y657">
            <v>4342</v>
          </cell>
          <cell r="Z657" t="str">
            <v>HALLDALE EL</v>
          </cell>
          <cell r="AA657">
            <v>8</v>
          </cell>
          <cell r="AB657" t="str">
            <v>DISTRICT</v>
          </cell>
        </row>
        <row r="658">
          <cell r="B658">
            <v>4425</v>
          </cell>
          <cell r="C658" t="str">
            <v>HARBOR CITY EL</v>
          </cell>
          <cell r="D658" t="str">
            <v>E</v>
          </cell>
          <cell r="E658">
            <v>4</v>
          </cell>
          <cell r="F658">
            <v>4</v>
          </cell>
          <cell r="G658" t="str">
            <v>ELEMENTARY</v>
          </cell>
          <cell r="H658">
            <v>2</v>
          </cell>
          <cell r="I658">
            <v>505</v>
          </cell>
          <cell r="J658">
            <v>520</v>
          </cell>
          <cell r="K658">
            <v>549</v>
          </cell>
          <cell r="L658">
            <v>268</v>
          </cell>
          <cell r="M658">
            <v>548</v>
          </cell>
          <cell r="N658">
            <v>17</v>
          </cell>
          <cell r="O658">
            <v>459</v>
          </cell>
          <cell r="P658">
            <v>44</v>
          </cell>
          <cell r="Q658">
            <v>14</v>
          </cell>
          <cell r="R658">
            <v>3</v>
          </cell>
          <cell r="T658">
            <v>4</v>
          </cell>
          <cell r="V658">
            <v>1</v>
          </cell>
          <cell r="W658" t="str">
            <v>8779</v>
          </cell>
          <cell r="X658" t="str">
            <v>NARBONNE SH</v>
          </cell>
          <cell r="Y658">
            <v>4425</v>
          </cell>
          <cell r="Z658" t="str">
            <v>HARBOR CITY EL</v>
          </cell>
          <cell r="AA658">
            <v>8</v>
          </cell>
          <cell r="AB658" t="str">
            <v>DISTRICT</v>
          </cell>
        </row>
        <row r="659">
          <cell r="B659">
            <v>4466</v>
          </cell>
          <cell r="C659" t="str">
            <v>HAWAIIAN EL</v>
          </cell>
          <cell r="D659" t="str">
            <v>E</v>
          </cell>
          <cell r="E659">
            <v>4</v>
          </cell>
          <cell r="F659">
            <v>4</v>
          </cell>
          <cell r="G659" t="str">
            <v>ELEMENTARY</v>
          </cell>
          <cell r="H659">
            <v>2</v>
          </cell>
          <cell r="I659">
            <v>928</v>
          </cell>
          <cell r="J659">
            <v>845</v>
          </cell>
          <cell r="K659">
            <v>937</v>
          </cell>
          <cell r="L659">
            <v>412</v>
          </cell>
          <cell r="M659">
            <v>937</v>
          </cell>
          <cell r="N659">
            <v>0</v>
          </cell>
          <cell r="O659">
            <v>892</v>
          </cell>
          <cell r="P659">
            <v>29</v>
          </cell>
          <cell r="Q659">
            <v>4</v>
          </cell>
          <cell r="R659">
            <v>6</v>
          </cell>
          <cell r="T659">
            <v>4</v>
          </cell>
          <cell r="V659">
            <v>1</v>
          </cell>
          <cell r="W659" t="str">
            <v>8529</v>
          </cell>
          <cell r="X659" t="str">
            <v>BANNING SH</v>
          </cell>
          <cell r="Y659">
            <v>4466</v>
          </cell>
          <cell r="Z659" t="str">
            <v>HAWAIIAN EL</v>
          </cell>
          <cell r="AA659">
            <v>8</v>
          </cell>
          <cell r="AB659" t="str">
            <v>DISTRICT</v>
          </cell>
        </row>
        <row r="660">
          <cell r="B660">
            <v>4507</v>
          </cell>
          <cell r="C660" t="str">
            <v>HELIOTROPE EL</v>
          </cell>
          <cell r="D660" t="str">
            <v>E</v>
          </cell>
          <cell r="E660">
            <v>4</v>
          </cell>
          <cell r="F660">
            <v>4</v>
          </cell>
          <cell r="G660" t="str">
            <v>ELEMENTARY</v>
          </cell>
          <cell r="H660">
            <v>2</v>
          </cell>
          <cell r="I660">
            <v>822</v>
          </cell>
          <cell r="J660">
            <v>780</v>
          </cell>
          <cell r="K660">
            <v>838</v>
          </cell>
          <cell r="L660">
            <v>282</v>
          </cell>
          <cell r="M660">
            <v>835</v>
          </cell>
          <cell r="N660">
            <v>0</v>
          </cell>
          <cell r="O660">
            <v>826</v>
          </cell>
          <cell r="P660">
            <v>1</v>
          </cell>
          <cell r="Q660">
            <v>3</v>
          </cell>
          <cell r="R660">
            <v>4</v>
          </cell>
          <cell r="T660">
            <v>2</v>
          </cell>
          <cell r="V660">
            <v>1</v>
          </cell>
          <cell r="W660" t="str">
            <v>8536</v>
          </cell>
          <cell r="X660" t="str">
            <v>BELL SH</v>
          </cell>
          <cell r="Y660">
            <v>4507</v>
          </cell>
          <cell r="Z660" t="str">
            <v>HELIOTROPE EL</v>
          </cell>
          <cell r="AA660">
            <v>6</v>
          </cell>
          <cell r="AB660" t="str">
            <v>DISTRICT</v>
          </cell>
        </row>
        <row r="661">
          <cell r="B661">
            <v>4562</v>
          </cell>
          <cell r="C661" t="str">
            <v>HOLMES EL</v>
          </cell>
          <cell r="D661" t="str">
            <v>E</v>
          </cell>
          <cell r="E661">
            <v>4</v>
          </cell>
          <cell r="F661">
            <v>4</v>
          </cell>
          <cell r="G661" t="str">
            <v>ELEMENTARY</v>
          </cell>
          <cell r="H661">
            <v>2</v>
          </cell>
          <cell r="I661">
            <v>375</v>
          </cell>
          <cell r="J661">
            <v>390</v>
          </cell>
          <cell r="K661">
            <v>401</v>
          </cell>
          <cell r="L661">
            <v>121</v>
          </cell>
          <cell r="M661">
            <v>401</v>
          </cell>
          <cell r="N661">
            <v>18</v>
          </cell>
          <cell r="O661">
            <v>327</v>
          </cell>
          <cell r="P661">
            <v>55</v>
          </cell>
          <cell r="Q661">
            <v>0</v>
          </cell>
          <cell r="R661">
            <v>1</v>
          </cell>
          <cell r="S661">
            <v>1</v>
          </cell>
          <cell r="T661">
            <v>5</v>
          </cell>
          <cell r="U661">
            <v>1</v>
          </cell>
          <cell r="V661">
            <v>1</v>
          </cell>
          <cell r="W661" t="str">
            <v>8700</v>
          </cell>
          <cell r="X661" t="str">
            <v>HUNTINGTON PARK SH</v>
          </cell>
          <cell r="Y661">
            <v>4562</v>
          </cell>
          <cell r="Z661" t="str">
            <v>HOLMES EL</v>
          </cell>
          <cell r="AA661">
            <v>6</v>
          </cell>
          <cell r="AB661" t="str">
            <v>DISTRICT</v>
          </cell>
        </row>
        <row r="662">
          <cell r="B662">
            <v>6920</v>
          </cell>
          <cell r="C662" t="str">
            <v>HOPE EL</v>
          </cell>
          <cell r="D662" t="str">
            <v>E</v>
          </cell>
          <cell r="E662">
            <v>4</v>
          </cell>
          <cell r="F662">
            <v>4</v>
          </cell>
          <cell r="G662" t="str">
            <v>ELEMENTARY</v>
          </cell>
          <cell r="H662">
            <v>2</v>
          </cell>
          <cell r="I662">
            <v>633</v>
          </cell>
          <cell r="J662">
            <v>543</v>
          </cell>
          <cell r="K662">
            <v>611</v>
          </cell>
          <cell r="L662">
            <v>276</v>
          </cell>
          <cell r="M662">
            <v>611</v>
          </cell>
          <cell r="N662">
            <v>0</v>
          </cell>
          <cell r="O662">
            <v>605</v>
          </cell>
          <cell r="P662">
            <v>1</v>
          </cell>
          <cell r="Q662">
            <v>4</v>
          </cell>
          <cell r="R662">
            <v>4</v>
          </cell>
          <cell r="T662">
            <v>2</v>
          </cell>
          <cell r="V662">
            <v>1</v>
          </cell>
          <cell r="W662" t="str">
            <v>8700</v>
          </cell>
          <cell r="X662" t="str">
            <v>HUNTINGTON PARK SH</v>
          </cell>
          <cell r="Y662">
            <v>6920</v>
          </cell>
          <cell r="Z662" t="str">
            <v>HOPE EL</v>
          </cell>
          <cell r="AA662">
            <v>6</v>
          </cell>
          <cell r="AB662" t="str">
            <v>DISTRICT</v>
          </cell>
        </row>
        <row r="663">
          <cell r="B663">
            <v>2375</v>
          </cell>
          <cell r="C663" t="str">
            <v>HUGHES EL</v>
          </cell>
          <cell r="D663" t="str">
            <v>E</v>
          </cell>
          <cell r="E663">
            <v>4</v>
          </cell>
          <cell r="F663">
            <v>4</v>
          </cell>
          <cell r="G663" t="str">
            <v>ELEMENTARY</v>
          </cell>
          <cell r="H663">
            <v>2</v>
          </cell>
          <cell r="I663">
            <v>720</v>
          </cell>
          <cell r="J663">
            <v>803</v>
          </cell>
          <cell r="K663">
            <v>880</v>
          </cell>
          <cell r="L663">
            <v>278</v>
          </cell>
          <cell r="M663">
            <v>702</v>
          </cell>
          <cell r="N663">
            <v>0</v>
          </cell>
          <cell r="O663">
            <v>687</v>
          </cell>
          <cell r="P663">
            <v>6</v>
          </cell>
          <cell r="Q663">
            <v>6</v>
          </cell>
          <cell r="R663">
            <v>3</v>
          </cell>
          <cell r="T663">
            <v>5</v>
          </cell>
          <cell r="U663">
            <v>1</v>
          </cell>
          <cell r="V663">
            <v>1</v>
          </cell>
          <cell r="W663" t="str">
            <v>8536</v>
          </cell>
          <cell r="X663" t="str">
            <v>BELL SH</v>
          </cell>
          <cell r="Y663">
            <v>2375</v>
          </cell>
          <cell r="Z663" t="str">
            <v>HUGHES EL</v>
          </cell>
          <cell r="AA663">
            <v>6</v>
          </cell>
          <cell r="AB663" t="str">
            <v>DISTRICT</v>
          </cell>
        </row>
        <row r="664">
          <cell r="B664">
            <v>2391</v>
          </cell>
          <cell r="C664" t="str">
            <v>HUNTINGTON PARK EL</v>
          </cell>
          <cell r="D664" t="str">
            <v>E</v>
          </cell>
          <cell r="E664">
            <v>4</v>
          </cell>
          <cell r="F664">
            <v>4</v>
          </cell>
          <cell r="G664" t="str">
            <v>ELEMENTARY</v>
          </cell>
          <cell r="H664">
            <v>2</v>
          </cell>
          <cell r="I664">
            <v>549</v>
          </cell>
          <cell r="J664">
            <v>514</v>
          </cell>
          <cell r="K664">
            <v>549</v>
          </cell>
          <cell r="L664">
            <v>234</v>
          </cell>
          <cell r="M664">
            <v>549</v>
          </cell>
          <cell r="N664">
            <v>0</v>
          </cell>
          <cell r="O664">
            <v>540</v>
          </cell>
          <cell r="P664">
            <v>1</v>
          </cell>
          <cell r="Q664">
            <v>4</v>
          </cell>
          <cell r="R664">
            <v>4</v>
          </cell>
          <cell r="V664">
            <v>1</v>
          </cell>
          <cell r="W664" t="str">
            <v>8536</v>
          </cell>
          <cell r="X664" t="str">
            <v>BELL SH</v>
          </cell>
          <cell r="Y664">
            <v>2391</v>
          </cell>
          <cell r="Z664" t="str">
            <v>HUNTINGTON PARK EL</v>
          </cell>
          <cell r="AA664">
            <v>6</v>
          </cell>
          <cell r="AB664" t="str">
            <v>DISTRICT</v>
          </cell>
        </row>
        <row r="665">
          <cell r="B665">
            <v>6880</v>
          </cell>
          <cell r="C665" t="str">
            <v>INDEPENDENCE EL</v>
          </cell>
          <cell r="D665" t="str">
            <v>E</v>
          </cell>
          <cell r="E665">
            <v>4</v>
          </cell>
          <cell r="F665">
            <v>4</v>
          </cell>
          <cell r="G665" t="str">
            <v>ELEMENTARY</v>
          </cell>
          <cell r="H665">
            <v>2</v>
          </cell>
          <cell r="I665">
            <v>650</v>
          </cell>
          <cell r="J665">
            <v>714</v>
          </cell>
          <cell r="K665">
            <v>771</v>
          </cell>
          <cell r="L665">
            <v>297</v>
          </cell>
          <cell r="M665">
            <v>639</v>
          </cell>
          <cell r="N665">
            <v>0</v>
          </cell>
          <cell r="O665">
            <v>634</v>
          </cell>
          <cell r="P665">
            <v>2</v>
          </cell>
          <cell r="Q665">
            <v>2</v>
          </cell>
          <cell r="R665">
            <v>2</v>
          </cell>
          <cell r="T665">
            <v>5</v>
          </cell>
          <cell r="U665">
            <v>1</v>
          </cell>
          <cell r="V665">
            <v>1</v>
          </cell>
          <cell r="W665" t="str">
            <v>8871</v>
          </cell>
          <cell r="X665" t="str">
            <v>SOUTH GATE SH</v>
          </cell>
          <cell r="Y665">
            <v>6880</v>
          </cell>
          <cell r="Z665" t="str">
            <v>INDEPENDENCE EL</v>
          </cell>
          <cell r="AA665">
            <v>6</v>
          </cell>
          <cell r="AB665" t="str">
            <v>DISTRICT</v>
          </cell>
        </row>
        <row r="666">
          <cell r="B666">
            <v>6869</v>
          </cell>
          <cell r="C666" t="str">
            <v>KNOX EL</v>
          </cell>
          <cell r="D666" t="str">
            <v>E</v>
          </cell>
          <cell r="E666">
            <v>4</v>
          </cell>
          <cell r="F666">
            <v>4</v>
          </cell>
          <cell r="G666" t="str">
            <v>ELEMENTARY</v>
          </cell>
          <cell r="H666">
            <v>2</v>
          </cell>
          <cell r="I666">
            <v>849</v>
          </cell>
          <cell r="J666">
            <v>691</v>
          </cell>
          <cell r="K666">
            <v>800</v>
          </cell>
          <cell r="L666">
            <v>404</v>
          </cell>
          <cell r="M666">
            <v>786</v>
          </cell>
          <cell r="N666">
            <v>0</v>
          </cell>
          <cell r="O666">
            <v>623</v>
          </cell>
          <cell r="P666">
            <v>162</v>
          </cell>
          <cell r="Q666">
            <v>0</v>
          </cell>
          <cell r="V666">
            <v>1</v>
          </cell>
          <cell r="W666" t="str">
            <v>8733</v>
          </cell>
          <cell r="X666" t="str">
            <v>ANIMO LOCKE CHTR HS</v>
          </cell>
          <cell r="Y666">
            <v>6869</v>
          </cell>
          <cell r="Z666" t="str">
            <v>KNOX EL</v>
          </cell>
          <cell r="AA666">
            <v>7</v>
          </cell>
          <cell r="AB666" t="str">
            <v>DISTRICT</v>
          </cell>
        </row>
        <row r="667">
          <cell r="B667">
            <v>4829</v>
          </cell>
          <cell r="C667" t="str">
            <v>LEAPWOOD EL</v>
          </cell>
          <cell r="D667" t="str">
            <v>E</v>
          </cell>
          <cell r="E667">
            <v>4</v>
          </cell>
          <cell r="F667">
            <v>4</v>
          </cell>
          <cell r="G667" t="str">
            <v>ELEMENTARY</v>
          </cell>
          <cell r="H667">
            <v>2</v>
          </cell>
          <cell r="I667">
            <v>306</v>
          </cell>
          <cell r="J667">
            <v>182</v>
          </cell>
          <cell r="K667">
            <v>314</v>
          </cell>
          <cell r="L667">
            <v>14</v>
          </cell>
          <cell r="M667">
            <v>312</v>
          </cell>
          <cell r="N667">
            <v>2</v>
          </cell>
          <cell r="O667">
            <v>29</v>
          </cell>
          <cell r="P667">
            <v>276</v>
          </cell>
          <cell r="Q667">
            <v>3</v>
          </cell>
          <cell r="R667">
            <v>4</v>
          </cell>
          <cell r="V667">
            <v>1</v>
          </cell>
          <cell r="W667" t="str">
            <v>8575</v>
          </cell>
          <cell r="X667" t="str">
            <v>CARSON SH</v>
          </cell>
          <cell r="Y667">
            <v>4829</v>
          </cell>
          <cell r="Z667" t="str">
            <v>LEAPWOOD EL</v>
          </cell>
          <cell r="AA667">
            <v>8</v>
          </cell>
          <cell r="AB667" t="str">
            <v>DISTRICT</v>
          </cell>
        </row>
        <row r="668">
          <cell r="B668">
            <v>4836</v>
          </cell>
          <cell r="C668" t="str">
            <v>LELAND EL</v>
          </cell>
          <cell r="D668" t="str">
            <v>E</v>
          </cell>
          <cell r="E668">
            <v>4</v>
          </cell>
          <cell r="F668">
            <v>4</v>
          </cell>
          <cell r="G668" t="str">
            <v>ELEMENTARY</v>
          </cell>
          <cell r="H668">
            <v>2</v>
          </cell>
          <cell r="I668">
            <v>601</v>
          </cell>
          <cell r="J668">
            <v>438</v>
          </cell>
          <cell r="K668">
            <v>588</v>
          </cell>
          <cell r="L668">
            <v>76</v>
          </cell>
          <cell r="M668">
            <v>588</v>
          </cell>
          <cell r="N668">
            <v>12</v>
          </cell>
          <cell r="O668">
            <v>399</v>
          </cell>
          <cell r="P668">
            <v>58</v>
          </cell>
          <cell r="Q668">
            <v>89</v>
          </cell>
          <cell r="R668">
            <v>5</v>
          </cell>
          <cell r="V668">
            <v>1</v>
          </cell>
          <cell r="W668" t="str">
            <v>8850</v>
          </cell>
          <cell r="X668" t="str">
            <v>SAN PEDRO SH</v>
          </cell>
          <cell r="Y668">
            <v>4836</v>
          </cell>
          <cell r="Z668" t="str">
            <v>LELAND EL</v>
          </cell>
          <cell r="AA668">
            <v>8</v>
          </cell>
          <cell r="AB668" t="str">
            <v>DISTRICT</v>
          </cell>
        </row>
        <row r="669">
          <cell r="B669">
            <v>4863</v>
          </cell>
          <cell r="C669" t="str">
            <v>LIBERTY EL</v>
          </cell>
          <cell r="D669" t="str">
            <v>E</v>
          </cell>
          <cell r="E669">
            <v>4</v>
          </cell>
          <cell r="F669">
            <v>4</v>
          </cell>
          <cell r="G669" t="str">
            <v>ELEMENTARY</v>
          </cell>
          <cell r="H669">
            <v>2</v>
          </cell>
          <cell r="I669">
            <v>686</v>
          </cell>
          <cell r="J669">
            <v>667</v>
          </cell>
          <cell r="K669">
            <v>714</v>
          </cell>
          <cell r="L669">
            <v>305</v>
          </cell>
          <cell r="M669">
            <v>714</v>
          </cell>
          <cell r="N669">
            <v>1</v>
          </cell>
          <cell r="O669">
            <v>706</v>
          </cell>
          <cell r="P669">
            <v>2</v>
          </cell>
          <cell r="Q669">
            <v>4</v>
          </cell>
          <cell r="R669">
            <v>2</v>
          </cell>
          <cell r="T669">
            <v>2</v>
          </cell>
          <cell r="V669">
            <v>1</v>
          </cell>
          <cell r="W669" t="str">
            <v>8881</v>
          </cell>
          <cell r="X669" t="str">
            <v>SOUTH EAST SH</v>
          </cell>
          <cell r="Y669">
            <v>4863</v>
          </cell>
          <cell r="Z669" t="str">
            <v>LIBERTY EL</v>
          </cell>
          <cell r="AA669">
            <v>6</v>
          </cell>
          <cell r="AB669" t="str">
            <v>DISTRICT</v>
          </cell>
        </row>
        <row r="670">
          <cell r="B670">
            <v>4877</v>
          </cell>
          <cell r="C670" t="str">
            <v>LILLIAN EL</v>
          </cell>
          <cell r="D670" t="str">
            <v>E</v>
          </cell>
          <cell r="E670">
            <v>4</v>
          </cell>
          <cell r="F670">
            <v>4</v>
          </cell>
          <cell r="G670" t="str">
            <v>ELEMENTARY</v>
          </cell>
          <cell r="H670">
            <v>2</v>
          </cell>
          <cell r="I670">
            <v>774</v>
          </cell>
          <cell r="J670">
            <v>707</v>
          </cell>
          <cell r="K670">
            <v>744</v>
          </cell>
          <cell r="L670">
            <v>379</v>
          </cell>
          <cell r="M670">
            <v>743</v>
          </cell>
          <cell r="N670">
            <v>0</v>
          </cell>
          <cell r="O670">
            <v>737</v>
          </cell>
          <cell r="P670">
            <v>5</v>
          </cell>
          <cell r="Q670">
            <v>0</v>
          </cell>
          <cell r="R670">
            <v>4</v>
          </cell>
          <cell r="V670">
            <v>1</v>
          </cell>
          <cell r="W670" t="str">
            <v>8700</v>
          </cell>
          <cell r="X670" t="str">
            <v>HUNTINGTON PARK SH</v>
          </cell>
          <cell r="Y670">
            <v>4877</v>
          </cell>
          <cell r="Z670" t="str">
            <v>LILLIAN EL</v>
          </cell>
          <cell r="AA670">
            <v>6</v>
          </cell>
          <cell r="AB670" t="str">
            <v>DISTRICT</v>
          </cell>
        </row>
        <row r="671">
          <cell r="B671">
            <v>4918</v>
          </cell>
          <cell r="C671" t="str">
            <v>LOMA VISTA EL</v>
          </cell>
          <cell r="D671" t="str">
            <v>E</v>
          </cell>
          <cell r="E671">
            <v>4</v>
          </cell>
          <cell r="F671">
            <v>4</v>
          </cell>
          <cell r="G671" t="str">
            <v>ELEMENTARY</v>
          </cell>
          <cell r="H671">
            <v>2</v>
          </cell>
          <cell r="I671">
            <v>897</v>
          </cell>
          <cell r="J671">
            <v>861</v>
          </cell>
          <cell r="K671">
            <v>905</v>
          </cell>
          <cell r="L671">
            <v>527</v>
          </cell>
          <cell r="M671">
            <v>904</v>
          </cell>
          <cell r="N671">
            <v>0</v>
          </cell>
          <cell r="O671">
            <v>902</v>
          </cell>
          <cell r="P671">
            <v>1</v>
          </cell>
          <cell r="Q671">
            <v>0</v>
          </cell>
          <cell r="R671">
            <v>3</v>
          </cell>
          <cell r="T671">
            <v>5</v>
          </cell>
          <cell r="U671">
            <v>1</v>
          </cell>
          <cell r="V671">
            <v>1</v>
          </cell>
          <cell r="W671" t="str">
            <v>8536</v>
          </cell>
          <cell r="X671" t="str">
            <v>BELL SH</v>
          </cell>
          <cell r="Y671">
            <v>4918</v>
          </cell>
          <cell r="Z671" t="str">
            <v>LOMA VISTA EL</v>
          </cell>
          <cell r="AA671">
            <v>6</v>
          </cell>
          <cell r="AB671" t="str">
            <v>DISTRICT</v>
          </cell>
        </row>
        <row r="672">
          <cell r="B672">
            <v>3210</v>
          </cell>
          <cell r="C672" t="str">
            <v>MADISON EL</v>
          </cell>
          <cell r="D672" t="str">
            <v>E</v>
          </cell>
          <cell r="E672">
            <v>4</v>
          </cell>
          <cell r="F672">
            <v>4</v>
          </cell>
          <cell r="G672" t="str">
            <v>ELEMENTARY</v>
          </cell>
          <cell r="H672">
            <v>2</v>
          </cell>
          <cell r="I672">
            <v>586</v>
          </cell>
          <cell r="J672">
            <v>573</v>
          </cell>
          <cell r="K672">
            <v>612</v>
          </cell>
          <cell r="L672">
            <v>225</v>
          </cell>
          <cell r="M672">
            <v>612</v>
          </cell>
          <cell r="N672">
            <v>0</v>
          </cell>
          <cell r="O672">
            <v>606</v>
          </cell>
          <cell r="P672">
            <v>3</v>
          </cell>
          <cell r="Q672">
            <v>0</v>
          </cell>
          <cell r="R672">
            <v>6</v>
          </cell>
          <cell r="T672">
            <v>1</v>
          </cell>
          <cell r="V672">
            <v>1</v>
          </cell>
          <cell r="W672" t="str">
            <v>8881</v>
          </cell>
          <cell r="X672" t="str">
            <v>SOUTH EAST SH</v>
          </cell>
          <cell r="Y672">
            <v>3210</v>
          </cell>
          <cell r="Z672" t="str">
            <v>MADISON EL</v>
          </cell>
          <cell r="AA672">
            <v>6</v>
          </cell>
          <cell r="AB672" t="str">
            <v>DISTRICT</v>
          </cell>
        </row>
        <row r="673">
          <cell r="B673">
            <v>5096</v>
          </cell>
          <cell r="C673" t="str">
            <v>MANCHESTER EL</v>
          </cell>
          <cell r="D673" t="str">
            <v>E</v>
          </cell>
          <cell r="E673">
            <v>4</v>
          </cell>
          <cell r="F673">
            <v>4</v>
          </cell>
          <cell r="G673" t="str">
            <v>ELEMENTARY</v>
          </cell>
          <cell r="H673">
            <v>2</v>
          </cell>
          <cell r="I673">
            <v>910</v>
          </cell>
          <cell r="J673">
            <v>858</v>
          </cell>
          <cell r="K673">
            <v>909</v>
          </cell>
          <cell r="L673">
            <v>445</v>
          </cell>
          <cell r="M673">
            <v>908</v>
          </cell>
          <cell r="N673">
            <v>0</v>
          </cell>
          <cell r="O673">
            <v>754</v>
          </cell>
          <cell r="P673">
            <v>153</v>
          </cell>
          <cell r="Q673">
            <v>0</v>
          </cell>
          <cell r="R673">
            <v>2</v>
          </cell>
          <cell r="T673">
            <v>5</v>
          </cell>
          <cell r="U673">
            <v>1</v>
          </cell>
          <cell r="V673">
            <v>1</v>
          </cell>
          <cell r="W673" t="str">
            <v>8650</v>
          </cell>
          <cell r="X673" t="str">
            <v>FREMONT SH</v>
          </cell>
          <cell r="Y673">
            <v>5096</v>
          </cell>
          <cell r="Z673" t="str">
            <v>MANCHESTER EL</v>
          </cell>
          <cell r="AA673">
            <v>7</v>
          </cell>
          <cell r="AB673" t="str">
            <v>DISTRICT</v>
          </cell>
        </row>
        <row r="674">
          <cell r="B674">
            <v>2381</v>
          </cell>
          <cell r="C674" t="str">
            <v>MAYWOOD EL</v>
          </cell>
          <cell r="D674" t="str">
            <v>E</v>
          </cell>
          <cell r="E674">
            <v>4</v>
          </cell>
          <cell r="F674">
            <v>4</v>
          </cell>
          <cell r="G674" t="str">
            <v>ELEMENTARY</v>
          </cell>
          <cell r="H674">
            <v>2</v>
          </cell>
          <cell r="I674">
            <v>452</v>
          </cell>
          <cell r="J674">
            <v>426</v>
          </cell>
          <cell r="K674">
            <v>450</v>
          </cell>
          <cell r="L674">
            <v>179</v>
          </cell>
          <cell r="M674">
            <v>449</v>
          </cell>
          <cell r="N674">
            <v>1</v>
          </cell>
          <cell r="O674">
            <v>446</v>
          </cell>
          <cell r="P674">
            <v>0</v>
          </cell>
          <cell r="Q674">
            <v>0</v>
          </cell>
          <cell r="R674">
            <v>7</v>
          </cell>
          <cell r="V674">
            <v>1</v>
          </cell>
          <cell r="W674" t="str">
            <v>8536</v>
          </cell>
          <cell r="X674" t="str">
            <v>BELL SH</v>
          </cell>
          <cell r="Y674">
            <v>2381</v>
          </cell>
          <cell r="Z674" t="str">
            <v>MAYWOOD EL</v>
          </cell>
          <cell r="AA674">
            <v>6</v>
          </cell>
          <cell r="AB674" t="str">
            <v>DISTRICT</v>
          </cell>
        </row>
        <row r="675">
          <cell r="B675">
            <v>6658</v>
          </cell>
          <cell r="C675" t="str">
            <v>MC KINLEY EL</v>
          </cell>
          <cell r="D675" t="str">
            <v>E</v>
          </cell>
          <cell r="E675">
            <v>4</v>
          </cell>
          <cell r="F675">
            <v>4</v>
          </cell>
          <cell r="G675" t="str">
            <v>ELEMENTARY</v>
          </cell>
          <cell r="H675">
            <v>2</v>
          </cell>
          <cell r="I675">
            <v>788</v>
          </cell>
          <cell r="J675">
            <v>707</v>
          </cell>
          <cell r="K675">
            <v>766</v>
          </cell>
          <cell r="L675">
            <v>374</v>
          </cell>
          <cell r="M675">
            <v>765</v>
          </cell>
          <cell r="N675">
            <v>0</v>
          </cell>
          <cell r="O675">
            <v>622</v>
          </cell>
          <cell r="P675">
            <v>143</v>
          </cell>
          <cell r="Q675">
            <v>0</v>
          </cell>
          <cell r="R675">
            <v>2</v>
          </cell>
          <cell r="T675">
            <v>5</v>
          </cell>
          <cell r="U675">
            <v>1</v>
          </cell>
          <cell r="V675">
            <v>1</v>
          </cell>
          <cell r="W675" t="str">
            <v>8650</v>
          </cell>
          <cell r="X675" t="str">
            <v>FREMONT SH</v>
          </cell>
          <cell r="Y675">
            <v>6658</v>
          </cell>
          <cell r="Z675" t="str">
            <v>MC KINLEY EL</v>
          </cell>
          <cell r="AA675">
            <v>7</v>
          </cell>
          <cell r="AB675" t="str">
            <v>DISTRICT</v>
          </cell>
        </row>
        <row r="676">
          <cell r="B676">
            <v>7342</v>
          </cell>
          <cell r="C676" t="str">
            <v>MEYLER EL</v>
          </cell>
          <cell r="D676" t="str">
            <v>E</v>
          </cell>
          <cell r="E676">
            <v>4</v>
          </cell>
          <cell r="F676">
            <v>4</v>
          </cell>
          <cell r="G676" t="str">
            <v>ELEMENTARY</v>
          </cell>
          <cell r="H676">
            <v>2</v>
          </cell>
          <cell r="I676">
            <v>827</v>
          </cell>
          <cell r="J676">
            <v>646</v>
          </cell>
          <cell r="K676">
            <v>831</v>
          </cell>
          <cell r="L676">
            <v>423</v>
          </cell>
          <cell r="M676">
            <v>831</v>
          </cell>
          <cell r="N676">
            <v>31</v>
          </cell>
          <cell r="O676">
            <v>673</v>
          </cell>
          <cell r="P676">
            <v>52</v>
          </cell>
          <cell r="Q676">
            <v>28</v>
          </cell>
          <cell r="R676">
            <v>2</v>
          </cell>
          <cell r="T676">
            <v>1</v>
          </cell>
          <cell r="V676">
            <v>1</v>
          </cell>
          <cell r="W676" t="str">
            <v>8779</v>
          </cell>
          <cell r="X676" t="str">
            <v>NARBONNE SH</v>
          </cell>
          <cell r="Y676">
            <v>7342</v>
          </cell>
          <cell r="Z676" t="str">
            <v>MEYLER EL</v>
          </cell>
          <cell r="AA676">
            <v>8</v>
          </cell>
          <cell r="AB676" t="str">
            <v>DISTRICT</v>
          </cell>
        </row>
        <row r="677">
          <cell r="B677">
            <v>5301</v>
          </cell>
          <cell r="C677" t="str">
            <v>MIDDLETON EL</v>
          </cell>
          <cell r="D677" t="str">
            <v>E</v>
          </cell>
          <cell r="E677">
            <v>4</v>
          </cell>
          <cell r="F677">
            <v>4</v>
          </cell>
          <cell r="G677" t="str">
            <v>ELEMENTARY</v>
          </cell>
          <cell r="H677">
            <v>2</v>
          </cell>
          <cell r="I677">
            <v>1284</v>
          </cell>
          <cell r="J677">
            <v>1226</v>
          </cell>
          <cell r="K677">
            <v>1361</v>
          </cell>
          <cell r="L677">
            <v>501</v>
          </cell>
          <cell r="M677">
            <v>1354</v>
          </cell>
          <cell r="N677">
            <v>0</v>
          </cell>
          <cell r="O677">
            <v>1350</v>
          </cell>
          <cell r="P677">
            <v>1</v>
          </cell>
          <cell r="Q677">
            <v>2</v>
          </cell>
          <cell r="R677">
            <v>4</v>
          </cell>
          <cell r="T677">
            <v>5</v>
          </cell>
          <cell r="U677">
            <v>1</v>
          </cell>
          <cell r="V677">
            <v>1</v>
          </cell>
          <cell r="W677" t="str">
            <v>8700</v>
          </cell>
          <cell r="X677" t="str">
            <v>HUNTINGTON PARK SH</v>
          </cell>
          <cell r="Y677">
            <v>5301</v>
          </cell>
          <cell r="Z677" t="str">
            <v>MIDDLETON EL</v>
          </cell>
          <cell r="AA677">
            <v>6</v>
          </cell>
          <cell r="AB677" t="str">
            <v>DISTRICT</v>
          </cell>
        </row>
        <row r="678">
          <cell r="B678">
            <v>5315</v>
          </cell>
          <cell r="C678" t="str">
            <v>MILES EL</v>
          </cell>
          <cell r="D678" t="str">
            <v>E</v>
          </cell>
          <cell r="E678">
            <v>4</v>
          </cell>
          <cell r="F678">
            <v>4</v>
          </cell>
          <cell r="G678" t="str">
            <v>ELEMENTARY</v>
          </cell>
          <cell r="H678">
            <v>2</v>
          </cell>
          <cell r="I678">
            <v>1362</v>
          </cell>
          <cell r="J678">
            <v>1496</v>
          </cell>
          <cell r="K678">
            <v>1674</v>
          </cell>
          <cell r="L678">
            <v>783</v>
          </cell>
          <cell r="M678">
            <v>1481</v>
          </cell>
          <cell r="N678">
            <v>3</v>
          </cell>
          <cell r="O678">
            <v>1460</v>
          </cell>
          <cell r="P678">
            <v>7</v>
          </cell>
          <cell r="Q678">
            <v>4</v>
          </cell>
          <cell r="R678">
            <v>4</v>
          </cell>
          <cell r="T678">
            <v>1</v>
          </cell>
          <cell r="V678">
            <v>1</v>
          </cell>
          <cell r="W678" t="str">
            <v>8700</v>
          </cell>
          <cell r="X678" t="str">
            <v>HUNTINGTON PARK SH</v>
          </cell>
          <cell r="Y678">
            <v>5315</v>
          </cell>
          <cell r="Z678" t="str">
            <v>MILES EL</v>
          </cell>
          <cell r="AA678">
            <v>6</v>
          </cell>
          <cell r="AB678" t="str">
            <v>DISTRICT</v>
          </cell>
        </row>
        <row r="679">
          <cell r="B679">
            <v>5321</v>
          </cell>
          <cell r="C679" t="str">
            <v>MILLER EL</v>
          </cell>
          <cell r="D679" t="str">
            <v>E</v>
          </cell>
          <cell r="E679">
            <v>4</v>
          </cell>
          <cell r="F679">
            <v>4</v>
          </cell>
          <cell r="G679" t="str">
            <v>ELEMENTARY</v>
          </cell>
          <cell r="H679">
            <v>2</v>
          </cell>
          <cell r="I679">
            <v>1085</v>
          </cell>
          <cell r="J679">
            <v>1012</v>
          </cell>
          <cell r="K679">
            <v>1109</v>
          </cell>
          <cell r="L679">
            <v>543</v>
          </cell>
          <cell r="M679">
            <v>1103</v>
          </cell>
          <cell r="N679">
            <v>0</v>
          </cell>
          <cell r="O679">
            <v>881</v>
          </cell>
          <cell r="P679">
            <v>215</v>
          </cell>
          <cell r="Q679">
            <v>2</v>
          </cell>
          <cell r="R679">
            <v>1</v>
          </cell>
          <cell r="S679">
            <v>1</v>
          </cell>
          <cell r="T679">
            <v>4</v>
          </cell>
          <cell r="V679">
            <v>1</v>
          </cell>
          <cell r="W679" t="str">
            <v>8650</v>
          </cell>
          <cell r="X679" t="str">
            <v>FREMONT SH</v>
          </cell>
          <cell r="Y679">
            <v>5321</v>
          </cell>
          <cell r="Z679" t="str">
            <v>MILLER EL</v>
          </cell>
          <cell r="AA679">
            <v>7</v>
          </cell>
          <cell r="AB679" t="str">
            <v>DISTRICT</v>
          </cell>
        </row>
        <row r="680">
          <cell r="B680">
            <v>5329</v>
          </cell>
          <cell r="C680" t="str">
            <v>MIRAMONTE EL</v>
          </cell>
          <cell r="D680" t="str">
            <v>E</v>
          </cell>
          <cell r="E680">
            <v>4</v>
          </cell>
          <cell r="F680">
            <v>4</v>
          </cell>
          <cell r="G680" t="str">
            <v>ELEMENTARY</v>
          </cell>
          <cell r="H680">
            <v>2</v>
          </cell>
          <cell r="I680">
            <v>1396</v>
          </cell>
          <cell r="J680">
            <v>1406</v>
          </cell>
          <cell r="K680">
            <v>1476</v>
          </cell>
          <cell r="L680">
            <v>829</v>
          </cell>
          <cell r="M680">
            <v>1464</v>
          </cell>
          <cell r="N680">
            <v>1</v>
          </cell>
          <cell r="O680">
            <v>1436</v>
          </cell>
          <cell r="P680">
            <v>21</v>
          </cell>
          <cell r="Q680">
            <v>2</v>
          </cell>
          <cell r="R680">
            <v>1</v>
          </cell>
          <cell r="S680">
            <v>1</v>
          </cell>
          <cell r="T680">
            <v>5</v>
          </cell>
          <cell r="U680">
            <v>1</v>
          </cell>
          <cell r="V680">
            <v>1</v>
          </cell>
          <cell r="W680" t="str">
            <v>8650</v>
          </cell>
          <cell r="X680" t="str">
            <v>FREMONT SH</v>
          </cell>
          <cell r="Y680">
            <v>5329</v>
          </cell>
          <cell r="Z680" t="str">
            <v>MIRAMONTE EL</v>
          </cell>
          <cell r="AA680">
            <v>7</v>
          </cell>
          <cell r="AB680" t="str">
            <v>DISTRICT</v>
          </cell>
        </row>
        <row r="681">
          <cell r="B681">
            <v>6878</v>
          </cell>
          <cell r="C681" t="str">
            <v>MONTARA AVE EL</v>
          </cell>
          <cell r="D681" t="str">
            <v>E</v>
          </cell>
          <cell r="E681">
            <v>4</v>
          </cell>
          <cell r="F681">
            <v>4</v>
          </cell>
          <cell r="G681" t="str">
            <v>ELEMENTARY</v>
          </cell>
          <cell r="H681">
            <v>2</v>
          </cell>
          <cell r="I681">
            <v>705</v>
          </cell>
          <cell r="J681">
            <v>773</v>
          </cell>
          <cell r="K681">
            <v>839</v>
          </cell>
          <cell r="L681">
            <v>265</v>
          </cell>
          <cell r="M681">
            <v>583</v>
          </cell>
          <cell r="N681">
            <v>1</v>
          </cell>
          <cell r="O681">
            <v>577</v>
          </cell>
          <cell r="P681">
            <v>2</v>
          </cell>
          <cell r="Q681">
            <v>2</v>
          </cell>
          <cell r="R681">
            <v>3</v>
          </cell>
          <cell r="T681">
            <v>1</v>
          </cell>
          <cell r="V681">
            <v>1</v>
          </cell>
          <cell r="W681" t="str">
            <v>8881</v>
          </cell>
          <cell r="X681" t="str">
            <v>SOUTH EAST SH</v>
          </cell>
          <cell r="Y681">
            <v>6878</v>
          </cell>
          <cell r="Z681" t="str">
            <v>MONTARA AVE EL</v>
          </cell>
          <cell r="AA681">
            <v>6</v>
          </cell>
          <cell r="AB681" t="str">
            <v>DISTRICT</v>
          </cell>
        </row>
        <row r="682">
          <cell r="B682">
            <v>5644</v>
          </cell>
          <cell r="C682" t="str">
            <v>NORMONT EL</v>
          </cell>
          <cell r="D682" t="str">
            <v>E</v>
          </cell>
          <cell r="E682">
            <v>4</v>
          </cell>
          <cell r="F682">
            <v>4</v>
          </cell>
          <cell r="G682" t="str">
            <v>ELEMENTARY</v>
          </cell>
          <cell r="H682">
            <v>2</v>
          </cell>
          <cell r="I682">
            <v>419</v>
          </cell>
          <cell r="J682">
            <v>364</v>
          </cell>
          <cell r="K682">
            <v>413</v>
          </cell>
          <cell r="L682">
            <v>184</v>
          </cell>
          <cell r="M682">
            <v>413</v>
          </cell>
          <cell r="N682">
            <v>8</v>
          </cell>
          <cell r="O682">
            <v>322</v>
          </cell>
          <cell r="P682">
            <v>70</v>
          </cell>
          <cell r="Q682">
            <v>4</v>
          </cell>
          <cell r="R682">
            <v>4</v>
          </cell>
          <cell r="T682">
            <v>5</v>
          </cell>
          <cell r="U682">
            <v>1</v>
          </cell>
          <cell r="V682">
            <v>1</v>
          </cell>
          <cell r="W682" t="str">
            <v>8779</v>
          </cell>
          <cell r="X682" t="str">
            <v>NARBONNE SH</v>
          </cell>
          <cell r="Y682">
            <v>5644</v>
          </cell>
          <cell r="Z682" t="str">
            <v>NORMONT EL</v>
          </cell>
          <cell r="AA682">
            <v>8</v>
          </cell>
          <cell r="AB682" t="str">
            <v>DISTRICT</v>
          </cell>
        </row>
        <row r="683">
          <cell r="B683">
            <v>2378</v>
          </cell>
          <cell r="C683" t="str">
            <v>NUEVA VISTA EL</v>
          </cell>
          <cell r="D683" t="str">
            <v>E</v>
          </cell>
          <cell r="E683">
            <v>4</v>
          </cell>
          <cell r="F683">
            <v>4</v>
          </cell>
          <cell r="G683" t="str">
            <v>ELEMENTARY</v>
          </cell>
          <cell r="H683">
            <v>2</v>
          </cell>
          <cell r="I683">
            <v>1020</v>
          </cell>
          <cell r="J683">
            <v>1006</v>
          </cell>
          <cell r="K683">
            <v>1098</v>
          </cell>
          <cell r="L683">
            <v>273</v>
          </cell>
          <cell r="M683">
            <v>988</v>
          </cell>
          <cell r="N683">
            <v>0</v>
          </cell>
          <cell r="O683">
            <v>958</v>
          </cell>
          <cell r="P683">
            <v>4</v>
          </cell>
          <cell r="Q683">
            <v>21</v>
          </cell>
          <cell r="R683">
            <v>7</v>
          </cell>
          <cell r="T683">
            <v>1</v>
          </cell>
          <cell r="V683">
            <v>1</v>
          </cell>
          <cell r="W683" t="str">
            <v>8536</v>
          </cell>
          <cell r="X683" t="str">
            <v>BELL SH</v>
          </cell>
          <cell r="Y683">
            <v>2378</v>
          </cell>
          <cell r="Z683" t="str">
            <v>NUEVA VISTA EL</v>
          </cell>
          <cell r="AA683">
            <v>6</v>
          </cell>
          <cell r="AB683" t="str">
            <v>DISTRICT</v>
          </cell>
        </row>
        <row r="684">
          <cell r="B684">
            <v>6005</v>
          </cell>
          <cell r="C684" t="str">
            <v>PARK AVE EL</v>
          </cell>
          <cell r="D684" t="str">
            <v>E</v>
          </cell>
          <cell r="E684">
            <v>4</v>
          </cell>
          <cell r="F684">
            <v>4</v>
          </cell>
          <cell r="G684" t="str">
            <v>ELEMENTARY</v>
          </cell>
          <cell r="H684">
            <v>2</v>
          </cell>
          <cell r="I684">
            <v>604</v>
          </cell>
          <cell r="J684">
            <v>577</v>
          </cell>
          <cell r="K684">
            <v>618</v>
          </cell>
          <cell r="L684">
            <v>283</v>
          </cell>
          <cell r="M684">
            <v>618</v>
          </cell>
          <cell r="N684">
            <v>1</v>
          </cell>
          <cell r="O684">
            <v>608</v>
          </cell>
          <cell r="P684">
            <v>3</v>
          </cell>
          <cell r="Q684">
            <v>3</v>
          </cell>
          <cell r="R684">
            <v>3</v>
          </cell>
          <cell r="V684">
            <v>1</v>
          </cell>
          <cell r="W684" t="str">
            <v>8536</v>
          </cell>
          <cell r="X684" t="str">
            <v>BELL SH</v>
          </cell>
          <cell r="Y684">
            <v>6005</v>
          </cell>
          <cell r="Z684" t="str">
            <v>PARK AVE EL</v>
          </cell>
          <cell r="AA684">
            <v>6</v>
          </cell>
          <cell r="AB684" t="str">
            <v>DISTRICT</v>
          </cell>
        </row>
        <row r="685">
          <cell r="B685">
            <v>6013</v>
          </cell>
          <cell r="C685" t="str">
            <v>PARK WESTERN EL</v>
          </cell>
          <cell r="D685" t="str">
            <v>E</v>
          </cell>
          <cell r="E685">
            <v>4</v>
          </cell>
          <cell r="F685">
            <v>4</v>
          </cell>
          <cell r="G685" t="str">
            <v>ELEMENTARY</v>
          </cell>
          <cell r="H685">
            <v>2</v>
          </cell>
          <cell r="I685">
            <v>416</v>
          </cell>
          <cell r="J685">
            <v>342</v>
          </cell>
          <cell r="K685">
            <v>690</v>
          </cell>
          <cell r="L685">
            <v>71</v>
          </cell>
          <cell r="M685">
            <v>400</v>
          </cell>
          <cell r="N685">
            <v>17</v>
          </cell>
          <cell r="O685">
            <v>295</v>
          </cell>
          <cell r="P685">
            <v>44</v>
          </cell>
          <cell r="Q685">
            <v>35</v>
          </cell>
          <cell r="R685">
            <v>10</v>
          </cell>
          <cell r="V685">
            <v>1</v>
          </cell>
          <cell r="W685" t="str">
            <v>8850</v>
          </cell>
          <cell r="X685" t="str">
            <v>SAN PEDRO SH</v>
          </cell>
          <cell r="Y685">
            <v>6013</v>
          </cell>
          <cell r="Z685" t="str">
            <v>PARK WESTERN EL</v>
          </cell>
          <cell r="AA685">
            <v>8</v>
          </cell>
          <cell r="AB685" t="str">
            <v>DISTRICT</v>
          </cell>
        </row>
        <row r="686">
          <cell r="B686">
            <v>6021</v>
          </cell>
          <cell r="C686" t="str">
            <v>PARMELEE EL</v>
          </cell>
          <cell r="D686" t="str">
            <v>E</v>
          </cell>
          <cell r="E686">
            <v>4</v>
          </cell>
          <cell r="F686">
            <v>4</v>
          </cell>
          <cell r="G686" t="str">
            <v>ELEMENTARY</v>
          </cell>
          <cell r="H686">
            <v>2</v>
          </cell>
          <cell r="I686">
            <v>958</v>
          </cell>
          <cell r="J686">
            <v>909</v>
          </cell>
          <cell r="K686">
            <v>950</v>
          </cell>
          <cell r="L686">
            <v>402</v>
          </cell>
          <cell r="M686">
            <v>950</v>
          </cell>
          <cell r="N686">
            <v>0</v>
          </cell>
          <cell r="O686">
            <v>898</v>
          </cell>
          <cell r="P686">
            <v>50</v>
          </cell>
          <cell r="Q686">
            <v>2</v>
          </cell>
          <cell r="R686">
            <v>1</v>
          </cell>
          <cell r="S686">
            <v>1</v>
          </cell>
          <cell r="T686">
            <v>5</v>
          </cell>
          <cell r="U686">
            <v>1</v>
          </cell>
          <cell r="V686">
            <v>1</v>
          </cell>
          <cell r="W686" t="str">
            <v>8650</v>
          </cell>
          <cell r="X686" t="str">
            <v>FREMONT SH</v>
          </cell>
          <cell r="Y686">
            <v>6021</v>
          </cell>
          <cell r="Z686" t="str">
            <v>PARMELEE EL</v>
          </cell>
          <cell r="AA686">
            <v>7</v>
          </cell>
          <cell r="AB686" t="str">
            <v>DISTRICT</v>
          </cell>
        </row>
        <row r="687">
          <cell r="B687">
            <v>6148</v>
          </cell>
          <cell r="C687" t="str">
            <v>PRESIDENT EL</v>
          </cell>
          <cell r="D687" t="str">
            <v>E</v>
          </cell>
          <cell r="E687">
            <v>4</v>
          </cell>
          <cell r="F687">
            <v>4</v>
          </cell>
          <cell r="G687" t="str">
            <v>ELEMENTARY</v>
          </cell>
          <cell r="H687">
            <v>2</v>
          </cell>
          <cell r="I687">
            <v>489</v>
          </cell>
          <cell r="J687">
            <v>299</v>
          </cell>
          <cell r="K687">
            <v>499</v>
          </cell>
          <cell r="L687">
            <v>78</v>
          </cell>
          <cell r="M687">
            <v>453</v>
          </cell>
          <cell r="N687">
            <v>29</v>
          </cell>
          <cell r="O687">
            <v>228</v>
          </cell>
          <cell r="P687">
            <v>91</v>
          </cell>
          <cell r="Q687">
            <v>68</v>
          </cell>
          <cell r="R687">
            <v>5</v>
          </cell>
          <cell r="T687">
            <v>3</v>
          </cell>
          <cell r="V687">
            <v>1</v>
          </cell>
          <cell r="W687" t="str">
            <v>8779</v>
          </cell>
          <cell r="X687" t="str">
            <v>NARBONNE SH</v>
          </cell>
          <cell r="Y687">
            <v>6148</v>
          </cell>
          <cell r="Z687" t="str">
            <v>PRESIDENT EL</v>
          </cell>
          <cell r="AA687">
            <v>8</v>
          </cell>
          <cell r="AB687" t="str">
            <v>DISTRICT</v>
          </cell>
        </row>
        <row r="688">
          <cell r="B688">
            <v>6158</v>
          </cell>
          <cell r="C688" t="str">
            <v>PURCHE EL</v>
          </cell>
          <cell r="D688" t="str">
            <v>E</v>
          </cell>
          <cell r="E688">
            <v>4</v>
          </cell>
          <cell r="F688">
            <v>4</v>
          </cell>
          <cell r="G688" t="str">
            <v>ELEMENTARY</v>
          </cell>
          <cell r="H688">
            <v>2</v>
          </cell>
          <cell r="I688">
            <v>448</v>
          </cell>
          <cell r="J688">
            <v>379</v>
          </cell>
          <cell r="K688">
            <v>535</v>
          </cell>
          <cell r="L688">
            <v>45</v>
          </cell>
          <cell r="M688">
            <v>422</v>
          </cell>
          <cell r="N688">
            <v>8</v>
          </cell>
          <cell r="O688">
            <v>107</v>
          </cell>
          <cell r="P688">
            <v>299</v>
          </cell>
          <cell r="Q688">
            <v>2</v>
          </cell>
          <cell r="R688">
            <v>4</v>
          </cell>
          <cell r="V688">
            <v>1</v>
          </cell>
          <cell r="W688" t="str">
            <v>8664</v>
          </cell>
          <cell r="X688" t="str">
            <v>GARDENA SH</v>
          </cell>
          <cell r="Y688">
            <v>6158</v>
          </cell>
          <cell r="Z688" t="str">
            <v>PURCHE EL</v>
          </cell>
          <cell r="AA688">
            <v>8</v>
          </cell>
          <cell r="AB688" t="str">
            <v>DISTRICT</v>
          </cell>
        </row>
        <row r="689">
          <cell r="B689">
            <v>6438</v>
          </cell>
          <cell r="C689" t="str">
            <v>RUSSELL EL</v>
          </cell>
          <cell r="D689" t="str">
            <v>E</v>
          </cell>
          <cell r="E689">
            <v>4</v>
          </cell>
          <cell r="F689">
            <v>4</v>
          </cell>
          <cell r="G689" t="str">
            <v>ELEMENTARY</v>
          </cell>
          <cell r="H689">
            <v>2</v>
          </cell>
          <cell r="I689">
            <v>839</v>
          </cell>
          <cell r="J689">
            <v>892</v>
          </cell>
          <cell r="K689">
            <v>973</v>
          </cell>
          <cell r="L689">
            <v>481</v>
          </cell>
          <cell r="M689">
            <v>838</v>
          </cell>
          <cell r="N689">
            <v>0</v>
          </cell>
          <cell r="O689">
            <v>725</v>
          </cell>
          <cell r="P689">
            <v>111</v>
          </cell>
          <cell r="Q689">
            <v>0</v>
          </cell>
          <cell r="R689">
            <v>2</v>
          </cell>
          <cell r="T689">
            <v>5</v>
          </cell>
          <cell r="U689">
            <v>1</v>
          </cell>
          <cell r="V689">
            <v>1</v>
          </cell>
          <cell r="W689" t="str">
            <v>8650</v>
          </cell>
          <cell r="X689" t="str">
            <v>FREMONT SH</v>
          </cell>
          <cell r="Y689">
            <v>6438</v>
          </cell>
          <cell r="Z689" t="str">
            <v>RUSSELL EL</v>
          </cell>
          <cell r="AA689">
            <v>7</v>
          </cell>
          <cell r="AB689" t="str">
            <v>DISTRICT</v>
          </cell>
        </row>
        <row r="690">
          <cell r="B690">
            <v>4641</v>
          </cell>
          <cell r="C690" t="str">
            <v xml:space="preserve">SAN ANTONIO ELEM </v>
          </cell>
          <cell r="D690" t="str">
            <v>E</v>
          </cell>
          <cell r="E690">
            <v>4</v>
          </cell>
          <cell r="F690">
            <v>4</v>
          </cell>
          <cell r="G690" t="str">
            <v>ELEMENTARY</v>
          </cell>
          <cell r="H690">
            <v>2</v>
          </cell>
          <cell r="I690">
            <v>567</v>
          </cell>
          <cell r="J690">
            <v>638</v>
          </cell>
          <cell r="K690">
            <v>690</v>
          </cell>
          <cell r="L690">
            <v>256</v>
          </cell>
          <cell r="M690">
            <v>559</v>
          </cell>
          <cell r="N690">
            <v>2</v>
          </cell>
          <cell r="O690">
            <v>557</v>
          </cell>
          <cell r="P690">
            <v>0</v>
          </cell>
          <cell r="Q690">
            <v>0</v>
          </cell>
          <cell r="R690">
            <v>4</v>
          </cell>
          <cell r="T690">
            <v>4</v>
          </cell>
          <cell r="V690">
            <v>1</v>
          </cell>
          <cell r="W690" t="str">
            <v>8700</v>
          </cell>
          <cell r="X690" t="str">
            <v>HUNTINGTON PARK SH</v>
          </cell>
          <cell r="Y690">
            <v>4641</v>
          </cell>
          <cell r="Z690" t="str">
            <v xml:space="preserve">SAN ANTONIO ELEM </v>
          </cell>
          <cell r="AA690">
            <v>6</v>
          </cell>
          <cell r="AB690" t="str">
            <v>DISTRICT</v>
          </cell>
        </row>
        <row r="691">
          <cell r="B691">
            <v>6466</v>
          </cell>
          <cell r="C691" t="str">
            <v>SAN GABRIEL EL</v>
          </cell>
          <cell r="D691" t="str">
            <v>E</v>
          </cell>
          <cell r="E691">
            <v>4</v>
          </cell>
          <cell r="F691">
            <v>4</v>
          </cell>
          <cell r="G691" t="str">
            <v>ELEMENTARY</v>
          </cell>
          <cell r="H691">
            <v>2</v>
          </cell>
          <cell r="I691">
            <v>682</v>
          </cell>
          <cell r="J691">
            <v>622</v>
          </cell>
          <cell r="K691">
            <v>670</v>
          </cell>
          <cell r="L691">
            <v>245</v>
          </cell>
          <cell r="M691">
            <v>670</v>
          </cell>
          <cell r="N691">
            <v>1</v>
          </cell>
          <cell r="O691">
            <v>660</v>
          </cell>
          <cell r="P691">
            <v>2</v>
          </cell>
          <cell r="Q691">
            <v>2</v>
          </cell>
          <cell r="R691">
            <v>2</v>
          </cell>
          <cell r="T691">
            <v>5</v>
          </cell>
          <cell r="U691">
            <v>1</v>
          </cell>
          <cell r="V691">
            <v>1</v>
          </cell>
          <cell r="W691" t="str">
            <v>8871</v>
          </cell>
          <cell r="X691" t="str">
            <v>SOUTH GATE SH</v>
          </cell>
          <cell r="Y691">
            <v>6466</v>
          </cell>
          <cell r="Z691" t="str">
            <v>SAN GABRIEL EL</v>
          </cell>
          <cell r="AA691">
            <v>6</v>
          </cell>
          <cell r="AB691" t="str">
            <v>DISTRICT</v>
          </cell>
        </row>
        <row r="692">
          <cell r="B692">
            <v>6875</v>
          </cell>
          <cell r="C692" t="str">
            <v>SAN MIGUEL EL</v>
          </cell>
          <cell r="D692" t="str">
            <v>E</v>
          </cell>
          <cell r="E692">
            <v>4</v>
          </cell>
          <cell r="F692">
            <v>4</v>
          </cell>
          <cell r="G692" t="str">
            <v>ELEMENTARY</v>
          </cell>
          <cell r="H692">
            <v>2</v>
          </cell>
          <cell r="I692">
            <v>895</v>
          </cell>
          <cell r="J692">
            <v>1008</v>
          </cell>
          <cell r="K692">
            <v>1094</v>
          </cell>
          <cell r="L692">
            <v>334</v>
          </cell>
          <cell r="M692">
            <v>910</v>
          </cell>
          <cell r="N692">
            <v>0</v>
          </cell>
          <cell r="O692">
            <v>905</v>
          </cell>
          <cell r="P692">
            <v>1</v>
          </cell>
          <cell r="Q692">
            <v>0</v>
          </cell>
          <cell r="R692">
            <v>3</v>
          </cell>
          <cell r="T692">
            <v>4</v>
          </cell>
          <cell r="V692">
            <v>1</v>
          </cell>
          <cell r="W692" t="str">
            <v>8871</v>
          </cell>
          <cell r="X692" t="str">
            <v>SOUTH GATE SH</v>
          </cell>
          <cell r="Y692">
            <v>6875</v>
          </cell>
          <cell r="Z692" t="str">
            <v>SAN MIGUEL EL</v>
          </cell>
          <cell r="AA692">
            <v>6</v>
          </cell>
          <cell r="AB692" t="str">
            <v>DISTRICT</v>
          </cell>
        </row>
        <row r="693">
          <cell r="B693">
            <v>6863</v>
          </cell>
          <cell r="C693" t="str">
            <v>SOUTH PARK EL</v>
          </cell>
          <cell r="D693" t="str">
            <v>E</v>
          </cell>
          <cell r="E693">
            <v>4</v>
          </cell>
          <cell r="F693">
            <v>4</v>
          </cell>
          <cell r="G693" t="str">
            <v>ELEMENTARY</v>
          </cell>
          <cell r="H693">
            <v>2</v>
          </cell>
          <cell r="I693">
            <v>969</v>
          </cell>
          <cell r="J693">
            <v>807</v>
          </cell>
          <cell r="K693">
            <v>921</v>
          </cell>
          <cell r="L693">
            <v>477</v>
          </cell>
          <cell r="M693">
            <v>921</v>
          </cell>
          <cell r="N693">
            <v>0</v>
          </cell>
          <cell r="O693">
            <v>775</v>
          </cell>
          <cell r="P693">
            <v>139</v>
          </cell>
          <cell r="Q693">
            <v>2</v>
          </cell>
          <cell r="R693">
            <v>2</v>
          </cell>
          <cell r="T693">
            <v>4</v>
          </cell>
          <cell r="V693">
            <v>1</v>
          </cell>
          <cell r="W693" t="str">
            <v>8650</v>
          </cell>
          <cell r="X693" t="str">
            <v>FREMONT SH</v>
          </cell>
          <cell r="Y693">
            <v>6863</v>
          </cell>
          <cell r="Z693" t="str">
            <v>SOUTH PARK EL</v>
          </cell>
          <cell r="AA693">
            <v>7</v>
          </cell>
          <cell r="AB693" t="str">
            <v>DISTRICT</v>
          </cell>
        </row>
        <row r="694">
          <cell r="B694">
            <v>6904</v>
          </cell>
          <cell r="C694" t="str">
            <v>STANFORD EL</v>
          </cell>
          <cell r="D694" t="str">
            <v>E</v>
          </cell>
          <cell r="E694">
            <v>4</v>
          </cell>
          <cell r="F694">
            <v>4</v>
          </cell>
          <cell r="G694" t="str">
            <v>ELEMENTARY</v>
          </cell>
          <cell r="H694">
            <v>2</v>
          </cell>
          <cell r="I694">
            <v>844</v>
          </cell>
          <cell r="J694">
            <v>843</v>
          </cell>
          <cell r="K694">
            <v>894</v>
          </cell>
          <cell r="L694">
            <v>402</v>
          </cell>
          <cell r="M694">
            <v>894</v>
          </cell>
          <cell r="N694">
            <v>0</v>
          </cell>
          <cell r="O694">
            <v>887</v>
          </cell>
          <cell r="P694">
            <v>4</v>
          </cell>
          <cell r="Q694">
            <v>3</v>
          </cell>
          <cell r="R694">
            <v>3</v>
          </cell>
          <cell r="T694">
            <v>3</v>
          </cell>
          <cell r="V694">
            <v>1</v>
          </cell>
          <cell r="W694" t="str">
            <v>8881</v>
          </cell>
          <cell r="X694" t="str">
            <v>SOUTH EAST SH</v>
          </cell>
          <cell r="Y694">
            <v>6904</v>
          </cell>
          <cell r="Z694" t="str">
            <v>STANFORD EL</v>
          </cell>
          <cell r="AA694">
            <v>6</v>
          </cell>
          <cell r="AB694" t="str">
            <v>DISTRICT</v>
          </cell>
        </row>
        <row r="695">
          <cell r="B695">
            <v>6918</v>
          </cell>
          <cell r="C695" t="str">
            <v>STATE EL</v>
          </cell>
          <cell r="D695" t="str">
            <v>E</v>
          </cell>
          <cell r="E695">
            <v>4</v>
          </cell>
          <cell r="F695">
            <v>4</v>
          </cell>
          <cell r="G695" t="str">
            <v>ELEMENTARY</v>
          </cell>
          <cell r="H695">
            <v>2</v>
          </cell>
          <cell r="I695">
            <v>678</v>
          </cell>
          <cell r="J695">
            <v>640</v>
          </cell>
          <cell r="K695">
            <v>711</v>
          </cell>
          <cell r="L695">
            <v>310</v>
          </cell>
          <cell r="M695">
            <v>710</v>
          </cell>
          <cell r="N695">
            <v>0</v>
          </cell>
          <cell r="O695">
            <v>708</v>
          </cell>
          <cell r="P695">
            <v>0</v>
          </cell>
          <cell r="Q695">
            <v>0</v>
          </cell>
          <cell r="R695">
            <v>2</v>
          </cell>
          <cell r="T695">
            <v>5</v>
          </cell>
          <cell r="U695">
            <v>1</v>
          </cell>
          <cell r="V695">
            <v>1</v>
          </cell>
          <cell r="W695" t="str">
            <v>8700</v>
          </cell>
          <cell r="X695" t="str">
            <v>HUNTINGTON PARK SH</v>
          </cell>
          <cell r="Y695">
            <v>6918</v>
          </cell>
          <cell r="Z695" t="str">
            <v>STATE EL</v>
          </cell>
          <cell r="AA695">
            <v>6</v>
          </cell>
          <cell r="AB695" t="str">
            <v>DISTRICT</v>
          </cell>
        </row>
        <row r="696">
          <cell r="B696">
            <v>7035</v>
          </cell>
          <cell r="C696" t="str">
            <v>TAPER EL</v>
          </cell>
          <cell r="D696" t="str">
            <v>E</v>
          </cell>
          <cell r="E696">
            <v>4</v>
          </cell>
          <cell r="F696">
            <v>4</v>
          </cell>
          <cell r="G696" t="str">
            <v>ELEMENTARY</v>
          </cell>
          <cell r="H696">
            <v>2</v>
          </cell>
          <cell r="I696">
            <v>483</v>
          </cell>
          <cell r="J696">
            <v>294</v>
          </cell>
          <cell r="K696">
            <v>692</v>
          </cell>
          <cell r="L696">
            <v>15</v>
          </cell>
          <cell r="M696">
            <v>544</v>
          </cell>
          <cell r="N696">
            <v>23</v>
          </cell>
          <cell r="O696">
            <v>264</v>
          </cell>
          <cell r="P696">
            <v>38</v>
          </cell>
          <cell r="Q696">
            <v>188</v>
          </cell>
          <cell r="R696">
            <v>9</v>
          </cell>
          <cell r="V696">
            <v>1</v>
          </cell>
          <cell r="W696" t="str">
            <v>8850</v>
          </cell>
          <cell r="X696" t="str">
            <v>SAN PEDRO SH</v>
          </cell>
          <cell r="Y696">
            <v>7035</v>
          </cell>
          <cell r="Z696" t="str">
            <v>TAPER EL</v>
          </cell>
          <cell r="AA696">
            <v>8</v>
          </cell>
          <cell r="AB696" t="str">
            <v>DISTRICT</v>
          </cell>
        </row>
        <row r="697">
          <cell r="B697">
            <v>7205</v>
          </cell>
          <cell r="C697" t="str">
            <v>TOWNE EL</v>
          </cell>
          <cell r="D697" t="str">
            <v>E</v>
          </cell>
          <cell r="E697">
            <v>4</v>
          </cell>
          <cell r="F697">
            <v>4</v>
          </cell>
          <cell r="G697" t="str">
            <v>ELEMENTARY</v>
          </cell>
          <cell r="H697">
            <v>2</v>
          </cell>
          <cell r="I697">
            <v>355</v>
          </cell>
          <cell r="J697">
            <v>300</v>
          </cell>
          <cell r="K697">
            <v>355</v>
          </cell>
          <cell r="L697">
            <v>84</v>
          </cell>
          <cell r="M697">
            <v>355</v>
          </cell>
          <cell r="N697">
            <v>8</v>
          </cell>
          <cell r="O697">
            <v>261</v>
          </cell>
          <cell r="P697">
            <v>47</v>
          </cell>
          <cell r="Q697">
            <v>11</v>
          </cell>
          <cell r="R697">
            <v>6</v>
          </cell>
          <cell r="V697">
            <v>1</v>
          </cell>
          <cell r="W697" t="str">
            <v>8575</v>
          </cell>
          <cell r="X697" t="str">
            <v>CARSON SH</v>
          </cell>
          <cell r="Y697">
            <v>7205</v>
          </cell>
          <cell r="Z697" t="str">
            <v>TOWNE EL</v>
          </cell>
          <cell r="AA697">
            <v>8</v>
          </cell>
          <cell r="AB697" t="str">
            <v>DISTRICT</v>
          </cell>
        </row>
        <row r="698">
          <cell r="B698">
            <v>7260</v>
          </cell>
          <cell r="C698" t="str">
            <v>TWEEDY EL</v>
          </cell>
          <cell r="D698" t="str">
            <v>E</v>
          </cell>
          <cell r="E698">
            <v>4</v>
          </cell>
          <cell r="F698">
            <v>4</v>
          </cell>
          <cell r="G698" t="str">
            <v>ELEMENTARY</v>
          </cell>
          <cell r="H698">
            <v>2</v>
          </cell>
          <cell r="I698">
            <v>656</v>
          </cell>
          <cell r="J698">
            <v>614</v>
          </cell>
          <cell r="K698">
            <v>677</v>
          </cell>
          <cell r="L698">
            <v>219</v>
          </cell>
          <cell r="M698">
            <v>675</v>
          </cell>
          <cell r="N698">
            <v>1</v>
          </cell>
          <cell r="O698">
            <v>666</v>
          </cell>
          <cell r="P698">
            <v>3</v>
          </cell>
          <cell r="Q698">
            <v>2</v>
          </cell>
          <cell r="R698">
            <v>3</v>
          </cell>
          <cell r="T698">
            <v>3</v>
          </cell>
          <cell r="V698">
            <v>1</v>
          </cell>
          <cell r="W698" t="str">
            <v>8871</v>
          </cell>
          <cell r="X698" t="str">
            <v>SOUTH GATE SH</v>
          </cell>
          <cell r="Y698">
            <v>7260</v>
          </cell>
          <cell r="Z698" t="str">
            <v>TWEEDY EL</v>
          </cell>
          <cell r="AA698">
            <v>6</v>
          </cell>
          <cell r="AB698" t="str">
            <v>DISTRICT</v>
          </cell>
        </row>
        <row r="699">
          <cell r="B699">
            <v>7419</v>
          </cell>
          <cell r="C699" t="str">
            <v>VAN DEENE EL</v>
          </cell>
          <cell r="D699" t="str">
            <v>E</v>
          </cell>
          <cell r="E699">
            <v>4</v>
          </cell>
          <cell r="F699">
            <v>4</v>
          </cell>
          <cell r="G699" t="str">
            <v>ELEMENTARY</v>
          </cell>
          <cell r="H699">
            <v>2</v>
          </cell>
          <cell r="I699">
            <v>409</v>
          </cell>
          <cell r="J699">
            <v>269</v>
          </cell>
          <cell r="K699">
            <v>401</v>
          </cell>
          <cell r="L699">
            <v>104</v>
          </cell>
          <cell r="M699">
            <v>399</v>
          </cell>
          <cell r="N699">
            <v>16</v>
          </cell>
          <cell r="O699">
            <v>291</v>
          </cell>
          <cell r="P699">
            <v>22</v>
          </cell>
          <cell r="Q699">
            <v>27</v>
          </cell>
          <cell r="R699">
            <v>5</v>
          </cell>
          <cell r="T699">
            <v>2</v>
          </cell>
          <cell r="V699">
            <v>1</v>
          </cell>
          <cell r="W699" t="str">
            <v>8779</v>
          </cell>
          <cell r="X699" t="str">
            <v>NARBONNE SH</v>
          </cell>
          <cell r="Y699">
            <v>7419</v>
          </cell>
          <cell r="Z699" t="str">
            <v>VAN DEENE EL</v>
          </cell>
          <cell r="AA699">
            <v>8</v>
          </cell>
          <cell r="AB699" t="str">
            <v>DISTRICT</v>
          </cell>
        </row>
        <row r="700">
          <cell r="B700">
            <v>7493</v>
          </cell>
          <cell r="C700" t="str">
            <v>VERNON CITY EL</v>
          </cell>
          <cell r="D700" t="str">
            <v>E</v>
          </cell>
          <cell r="E700">
            <v>4</v>
          </cell>
          <cell r="F700">
            <v>4</v>
          </cell>
          <cell r="G700" t="str">
            <v>ELEMENTARY</v>
          </cell>
          <cell r="H700">
            <v>2</v>
          </cell>
          <cell r="I700">
            <v>258</v>
          </cell>
          <cell r="J700">
            <v>235</v>
          </cell>
          <cell r="K700">
            <v>266</v>
          </cell>
          <cell r="L700">
            <v>113</v>
          </cell>
          <cell r="M700">
            <v>266</v>
          </cell>
          <cell r="N700">
            <v>0</v>
          </cell>
          <cell r="O700">
            <v>265</v>
          </cell>
          <cell r="P700">
            <v>1</v>
          </cell>
          <cell r="Q700">
            <v>0</v>
          </cell>
          <cell r="R700">
            <v>5</v>
          </cell>
          <cell r="T700">
            <v>1</v>
          </cell>
          <cell r="V700">
            <v>1</v>
          </cell>
          <cell r="W700" t="str">
            <v>8700</v>
          </cell>
          <cell r="X700" t="str">
            <v>HUNTINGTON PARK SH</v>
          </cell>
          <cell r="Y700">
            <v>7493</v>
          </cell>
          <cell r="Z700" t="str">
            <v>VERNON CITY EL</v>
          </cell>
          <cell r="AA700">
            <v>6</v>
          </cell>
          <cell r="AB700" t="str">
            <v>DISTRICT</v>
          </cell>
        </row>
        <row r="701">
          <cell r="B701">
            <v>7507</v>
          </cell>
          <cell r="C701" t="str">
            <v>VICTORIA EL</v>
          </cell>
          <cell r="D701" t="str">
            <v>E</v>
          </cell>
          <cell r="E701">
            <v>4</v>
          </cell>
          <cell r="F701">
            <v>4</v>
          </cell>
          <cell r="G701" t="str">
            <v>ELEMENTARY</v>
          </cell>
          <cell r="H701">
            <v>2</v>
          </cell>
          <cell r="I701">
            <v>717</v>
          </cell>
          <cell r="J701">
            <v>689</v>
          </cell>
          <cell r="K701">
            <v>733</v>
          </cell>
          <cell r="L701">
            <v>370</v>
          </cell>
          <cell r="M701">
            <v>733</v>
          </cell>
          <cell r="N701">
            <v>0</v>
          </cell>
          <cell r="O701">
            <v>720</v>
          </cell>
          <cell r="P701">
            <v>5</v>
          </cell>
          <cell r="Q701">
            <v>5</v>
          </cell>
          <cell r="R701">
            <v>5</v>
          </cell>
          <cell r="V701">
            <v>1</v>
          </cell>
          <cell r="W701" t="str">
            <v>8871</v>
          </cell>
          <cell r="X701" t="str">
            <v>SOUTH GATE SH</v>
          </cell>
          <cell r="Y701">
            <v>7507</v>
          </cell>
          <cell r="Z701" t="str">
            <v>VICTORIA EL</v>
          </cell>
          <cell r="AA701">
            <v>6</v>
          </cell>
          <cell r="AB701" t="str">
            <v>DISTRICT</v>
          </cell>
        </row>
        <row r="702">
          <cell r="B702">
            <v>4640</v>
          </cell>
          <cell r="C702" t="str">
            <v>WALNUT PARK EL</v>
          </cell>
          <cell r="D702" t="str">
            <v>E</v>
          </cell>
          <cell r="E702">
            <v>4</v>
          </cell>
          <cell r="F702">
            <v>4</v>
          </cell>
          <cell r="G702" t="str">
            <v>ELEMENTARY</v>
          </cell>
          <cell r="H702">
            <v>2</v>
          </cell>
          <cell r="I702">
            <v>934</v>
          </cell>
          <cell r="J702">
            <v>902</v>
          </cell>
          <cell r="K702">
            <v>991</v>
          </cell>
          <cell r="L702">
            <v>356</v>
          </cell>
          <cell r="M702">
            <v>991</v>
          </cell>
          <cell r="N702">
            <v>1</v>
          </cell>
          <cell r="O702">
            <v>989</v>
          </cell>
          <cell r="P702">
            <v>1</v>
          </cell>
          <cell r="Q702">
            <v>0</v>
          </cell>
          <cell r="R702">
            <v>3</v>
          </cell>
          <cell r="T702">
            <v>5</v>
          </cell>
          <cell r="U702">
            <v>1</v>
          </cell>
          <cell r="V702">
            <v>1</v>
          </cell>
          <cell r="W702" t="str">
            <v>8700</v>
          </cell>
          <cell r="X702" t="str">
            <v>HUNTINGTON PARK SH</v>
          </cell>
          <cell r="Y702">
            <v>4640</v>
          </cell>
          <cell r="Z702" t="str">
            <v>WALNUT PARK EL</v>
          </cell>
          <cell r="AA702">
            <v>6</v>
          </cell>
          <cell r="AB702" t="str">
            <v>DISTRICT</v>
          </cell>
        </row>
        <row r="703">
          <cell r="B703">
            <v>7767</v>
          </cell>
          <cell r="C703" t="str">
            <v>WHITE POINT EL</v>
          </cell>
          <cell r="D703" t="str">
            <v>E</v>
          </cell>
          <cell r="E703">
            <v>4</v>
          </cell>
          <cell r="F703">
            <v>4</v>
          </cell>
          <cell r="G703" t="str">
            <v>ELEMENTARY</v>
          </cell>
          <cell r="H703">
            <v>2</v>
          </cell>
          <cell r="I703">
            <v>419</v>
          </cell>
          <cell r="J703">
            <v>63</v>
          </cell>
          <cell r="K703">
            <v>396</v>
          </cell>
          <cell r="L703">
            <v>6</v>
          </cell>
          <cell r="M703">
            <v>396</v>
          </cell>
          <cell r="N703">
            <v>15</v>
          </cell>
          <cell r="O703">
            <v>121</v>
          </cell>
          <cell r="P703">
            <v>39</v>
          </cell>
          <cell r="Q703">
            <v>200</v>
          </cell>
          <cell r="R703">
            <v>8</v>
          </cell>
          <cell r="W703" t="str">
            <v>8850</v>
          </cell>
          <cell r="X703" t="str">
            <v>SAN PEDRO SH</v>
          </cell>
          <cell r="Y703">
            <v>7767</v>
          </cell>
          <cell r="Z703" t="str">
            <v>WHITE POINT EL</v>
          </cell>
          <cell r="AA703">
            <v>8</v>
          </cell>
          <cell r="AB703" t="str">
            <v>DISTRICT</v>
          </cell>
        </row>
        <row r="704">
          <cell r="B704">
            <v>7781</v>
          </cell>
          <cell r="C704" t="str">
            <v>WILMINGTON PARK EL</v>
          </cell>
          <cell r="D704" t="str">
            <v>E</v>
          </cell>
          <cell r="E704">
            <v>4</v>
          </cell>
          <cell r="F704">
            <v>4</v>
          </cell>
          <cell r="G704" t="str">
            <v>ELEMENTARY</v>
          </cell>
          <cell r="H704">
            <v>2</v>
          </cell>
          <cell r="I704">
            <v>973</v>
          </cell>
          <cell r="J704">
            <v>923</v>
          </cell>
          <cell r="K704">
            <v>1028</v>
          </cell>
          <cell r="L704">
            <v>427</v>
          </cell>
          <cell r="M704">
            <v>1028</v>
          </cell>
          <cell r="N704">
            <v>6</v>
          </cell>
          <cell r="O704">
            <v>1000</v>
          </cell>
          <cell r="P704">
            <v>12</v>
          </cell>
          <cell r="Q704">
            <v>6</v>
          </cell>
          <cell r="R704">
            <v>3</v>
          </cell>
          <cell r="V704">
            <v>1</v>
          </cell>
          <cell r="W704" t="str">
            <v>8529</v>
          </cell>
          <cell r="X704" t="str">
            <v>BANNING SH</v>
          </cell>
          <cell r="Y704">
            <v>7781</v>
          </cell>
          <cell r="Z704" t="str">
            <v>WILMINGTON PARK EL</v>
          </cell>
          <cell r="AA704">
            <v>8</v>
          </cell>
          <cell r="AB704" t="str">
            <v>DISTRICT</v>
          </cell>
        </row>
        <row r="705">
          <cell r="B705">
            <v>6872</v>
          </cell>
          <cell r="C705" t="str">
            <v>WISDOM EL</v>
          </cell>
          <cell r="D705" t="str">
            <v>E</v>
          </cell>
          <cell r="E705">
            <v>4</v>
          </cell>
          <cell r="F705">
            <v>4</v>
          </cell>
          <cell r="G705" t="str">
            <v>ELEMENTARY</v>
          </cell>
          <cell r="H705">
            <v>2</v>
          </cell>
          <cell r="I705">
            <v>871</v>
          </cell>
          <cell r="J705">
            <v>739</v>
          </cell>
          <cell r="K705">
            <v>824</v>
          </cell>
          <cell r="L705">
            <v>416</v>
          </cell>
          <cell r="M705">
            <v>821</v>
          </cell>
          <cell r="N705">
            <v>1</v>
          </cell>
          <cell r="O705">
            <v>756</v>
          </cell>
          <cell r="P705">
            <v>64</v>
          </cell>
          <cell r="Q705">
            <v>0</v>
          </cell>
          <cell r="V705">
            <v>1</v>
          </cell>
          <cell r="W705" t="str">
            <v>8650</v>
          </cell>
          <cell r="X705" t="str">
            <v>FREMONT SH</v>
          </cell>
          <cell r="Y705">
            <v>6872</v>
          </cell>
          <cell r="Z705" t="str">
            <v>WISDOM EL</v>
          </cell>
          <cell r="AA705">
            <v>7</v>
          </cell>
          <cell r="AB705" t="str">
            <v>DISTRICT</v>
          </cell>
        </row>
        <row r="706">
          <cell r="B706">
            <v>7904</v>
          </cell>
          <cell r="C706" t="str">
            <v>WOODLAWN EL</v>
          </cell>
          <cell r="D706" t="str">
            <v>E</v>
          </cell>
          <cell r="E706">
            <v>4</v>
          </cell>
          <cell r="F706">
            <v>4</v>
          </cell>
          <cell r="G706" t="str">
            <v>ELEMENTARY</v>
          </cell>
          <cell r="H706">
            <v>2</v>
          </cell>
          <cell r="I706">
            <v>863</v>
          </cell>
          <cell r="J706">
            <v>798</v>
          </cell>
          <cell r="K706">
            <v>905</v>
          </cell>
          <cell r="L706">
            <v>450</v>
          </cell>
          <cell r="M706">
            <v>905</v>
          </cell>
          <cell r="N706">
            <v>3</v>
          </cell>
          <cell r="O706">
            <v>890</v>
          </cell>
          <cell r="P706">
            <v>1</v>
          </cell>
          <cell r="Q706">
            <v>8</v>
          </cell>
          <cell r="R706">
            <v>4</v>
          </cell>
          <cell r="V706">
            <v>1</v>
          </cell>
          <cell r="W706" t="str">
            <v>8536</v>
          </cell>
          <cell r="X706" t="str">
            <v>BELL SH</v>
          </cell>
          <cell r="Y706">
            <v>7904</v>
          </cell>
          <cell r="Z706" t="str">
            <v>WOODLAWN EL</v>
          </cell>
          <cell r="AA706">
            <v>6</v>
          </cell>
          <cell r="AB706" t="str">
            <v>DISTRICT</v>
          </cell>
        </row>
        <row r="707">
          <cell r="B707">
            <v>4932</v>
          </cell>
          <cell r="C707" t="str">
            <v>LOMITA MATH/SCI MAG</v>
          </cell>
          <cell r="D707" t="str">
            <v>ES</v>
          </cell>
          <cell r="E707">
            <v>4</v>
          </cell>
          <cell r="F707">
            <v>4</v>
          </cell>
          <cell r="G707" t="str">
            <v>MAGNET SCHOOL (EL)</v>
          </cell>
          <cell r="H707">
            <v>3</v>
          </cell>
          <cell r="I707">
            <v>956</v>
          </cell>
          <cell r="J707">
            <v>484</v>
          </cell>
          <cell r="K707">
            <v>925</v>
          </cell>
          <cell r="L707">
            <v>138</v>
          </cell>
          <cell r="M707">
            <v>924</v>
          </cell>
          <cell r="N707">
            <v>51</v>
          </cell>
          <cell r="O707">
            <v>498</v>
          </cell>
          <cell r="P707">
            <v>99</v>
          </cell>
          <cell r="Q707">
            <v>157</v>
          </cell>
          <cell r="R707">
            <v>8</v>
          </cell>
          <cell r="V707">
            <v>1</v>
          </cell>
          <cell r="W707" t="str">
            <v>8779</v>
          </cell>
          <cell r="X707" t="str">
            <v>NARBONNE SH</v>
          </cell>
          <cell r="Y707">
            <v>4932</v>
          </cell>
          <cell r="Z707" t="str">
            <v>LOMITA MATH/SCI MAG</v>
          </cell>
          <cell r="AA707">
            <v>8</v>
          </cell>
          <cell r="AB707" t="str">
            <v>DISTRICT</v>
          </cell>
        </row>
        <row r="708">
          <cell r="B708">
            <v>6137</v>
          </cell>
          <cell r="C708" t="str">
            <v>PT FERMIN MAR SCI MG</v>
          </cell>
          <cell r="D708" t="str">
            <v>ES</v>
          </cell>
          <cell r="E708">
            <v>4</v>
          </cell>
          <cell r="F708">
            <v>4</v>
          </cell>
          <cell r="G708" t="str">
            <v>MAGNET SCHOOL (EL)</v>
          </cell>
          <cell r="H708">
            <v>3</v>
          </cell>
          <cell r="I708">
            <v>311</v>
          </cell>
          <cell r="J708">
            <v>147</v>
          </cell>
          <cell r="K708">
            <v>305</v>
          </cell>
          <cell r="L708">
            <v>8</v>
          </cell>
          <cell r="M708">
            <v>305</v>
          </cell>
          <cell r="N708">
            <v>7</v>
          </cell>
          <cell r="O708">
            <v>132</v>
          </cell>
          <cell r="P708">
            <v>39</v>
          </cell>
          <cell r="Q708">
            <v>100</v>
          </cell>
          <cell r="R708">
            <v>7</v>
          </cell>
          <cell r="V708">
            <v>1</v>
          </cell>
          <cell r="W708" t="str">
            <v>8850</v>
          </cell>
          <cell r="X708" t="str">
            <v>SAN PEDRO SH</v>
          </cell>
          <cell r="Y708">
            <v>6137</v>
          </cell>
          <cell r="Z708" t="str">
            <v>PT FERMIN MAR SCI MG</v>
          </cell>
          <cell r="AA708">
            <v>8</v>
          </cell>
          <cell r="AB708" t="str">
            <v>DISTRICT</v>
          </cell>
        </row>
        <row r="709">
          <cell r="B709">
            <v>6870</v>
          </cell>
          <cell r="C709" t="str">
            <v>S SHORES PER ARTS MG</v>
          </cell>
          <cell r="D709" t="str">
            <v>ES</v>
          </cell>
          <cell r="E709">
            <v>4</v>
          </cell>
          <cell r="F709">
            <v>4</v>
          </cell>
          <cell r="G709" t="str">
            <v>MAGNET SCHOOL (EL)</v>
          </cell>
          <cell r="H709">
            <v>3</v>
          </cell>
          <cell r="I709">
            <v>483</v>
          </cell>
          <cell r="J709">
            <v>221</v>
          </cell>
          <cell r="K709">
            <v>502</v>
          </cell>
          <cell r="L709">
            <v>16</v>
          </cell>
          <cell r="M709">
            <v>502</v>
          </cell>
          <cell r="N709">
            <v>18</v>
          </cell>
          <cell r="O709">
            <v>230</v>
          </cell>
          <cell r="P709">
            <v>47</v>
          </cell>
          <cell r="Q709">
            <v>171</v>
          </cell>
          <cell r="R709">
            <v>9</v>
          </cell>
          <cell r="V709">
            <v>1</v>
          </cell>
          <cell r="W709" t="str">
            <v>8850</v>
          </cell>
          <cell r="X709" t="str">
            <v>SAN PEDRO SH</v>
          </cell>
          <cell r="Y709">
            <v>6870</v>
          </cell>
          <cell r="Z709" t="str">
            <v>S SHORES PER ARTS MG</v>
          </cell>
          <cell r="AA709">
            <v>8</v>
          </cell>
          <cell r="AB709" t="str">
            <v>DISTRICT</v>
          </cell>
        </row>
        <row r="710">
          <cell r="B710">
            <v>8060</v>
          </cell>
          <cell r="C710" t="str">
            <v>BETHUNE MS</v>
          </cell>
          <cell r="D710" t="str">
            <v>J</v>
          </cell>
          <cell r="E710">
            <v>4</v>
          </cell>
          <cell r="F710">
            <v>4</v>
          </cell>
          <cell r="G710" t="str">
            <v>MIDDLE SCHOOL</v>
          </cell>
          <cell r="H710">
            <v>4</v>
          </cell>
          <cell r="I710">
            <v>1131</v>
          </cell>
          <cell r="J710">
            <v>1213</v>
          </cell>
          <cell r="K710">
            <v>1381</v>
          </cell>
          <cell r="L710">
            <v>391</v>
          </cell>
          <cell r="M710">
            <v>1218</v>
          </cell>
          <cell r="N710">
            <v>0</v>
          </cell>
          <cell r="O710">
            <v>1033</v>
          </cell>
          <cell r="P710">
            <v>184</v>
          </cell>
          <cell r="Q710">
            <v>1</v>
          </cell>
          <cell r="R710">
            <v>1</v>
          </cell>
          <cell r="S710">
            <v>1</v>
          </cell>
          <cell r="T710">
            <v>5</v>
          </cell>
          <cell r="U710">
            <v>1</v>
          </cell>
          <cell r="V710">
            <v>1</v>
          </cell>
          <cell r="W710" t="str">
            <v>8650</v>
          </cell>
          <cell r="X710" t="str">
            <v>FREMONT SH</v>
          </cell>
          <cell r="Y710">
            <v>8060</v>
          </cell>
          <cell r="Z710" t="str">
            <v>BETHUNE MS</v>
          </cell>
          <cell r="AA710">
            <v>7</v>
          </cell>
          <cell r="AB710" t="str">
            <v>DISTRICT</v>
          </cell>
        </row>
        <row r="711">
          <cell r="B711">
            <v>8090</v>
          </cell>
          <cell r="C711" t="str">
            <v>CARNEGIE MS</v>
          </cell>
          <cell r="D711" t="str">
            <v>J</v>
          </cell>
          <cell r="E711">
            <v>4</v>
          </cell>
          <cell r="F711">
            <v>4</v>
          </cell>
          <cell r="G711" t="str">
            <v>MIDDLE SCHOOL</v>
          </cell>
          <cell r="H711">
            <v>4</v>
          </cell>
          <cell r="I711">
            <v>966</v>
          </cell>
          <cell r="J711">
            <v>746</v>
          </cell>
          <cell r="K711">
            <v>973</v>
          </cell>
          <cell r="L711">
            <v>120</v>
          </cell>
          <cell r="M711">
            <v>1366</v>
          </cell>
          <cell r="N711">
            <v>16</v>
          </cell>
          <cell r="O711">
            <v>741</v>
          </cell>
          <cell r="P711">
            <v>268</v>
          </cell>
          <cell r="Q711">
            <v>36</v>
          </cell>
          <cell r="R711">
            <v>2</v>
          </cell>
          <cell r="T711">
            <v>5</v>
          </cell>
          <cell r="U711">
            <v>1</v>
          </cell>
          <cell r="V711">
            <v>1</v>
          </cell>
          <cell r="W711" t="str">
            <v>8575</v>
          </cell>
          <cell r="X711" t="str">
            <v>CARSON SH</v>
          </cell>
          <cell r="Y711">
            <v>8090</v>
          </cell>
          <cell r="Z711" t="str">
            <v>CARNEGIE MS</v>
          </cell>
          <cell r="AA711">
            <v>8</v>
          </cell>
          <cell r="AB711" t="str">
            <v>DISTRICT</v>
          </cell>
        </row>
        <row r="712">
          <cell r="B712">
            <v>8103</v>
          </cell>
          <cell r="C712" t="str">
            <v>CURTISS MS</v>
          </cell>
          <cell r="D712" t="str">
            <v>J</v>
          </cell>
          <cell r="E712">
            <v>4</v>
          </cell>
          <cell r="F712">
            <v>4</v>
          </cell>
          <cell r="G712" t="str">
            <v>MIDDLE SCHOOL</v>
          </cell>
          <cell r="H712">
            <v>4</v>
          </cell>
          <cell r="I712">
            <v>395</v>
          </cell>
          <cell r="J712">
            <v>580</v>
          </cell>
          <cell r="K712">
            <v>806</v>
          </cell>
          <cell r="L712">
            <v>18</v>
          </cell>
          <cell r="M712">
            <v>503</v>
          </cell>
          <cell r="N712">
            <v>1</v>
          </cell>
          <cell r="O712">
            <v>111</v>
          </cell>
          <cell r="P712">
            <v>375</v>
          </cell>
          <cell r="Q712">
            <v>8</v>
          </cell>
          <cell r="R712">
            <v>1</v>
          </cell>
          <cell r="S712">
            <v>1</v>
          </cell>
          <cell r="T712">
            <v>5</v>
          </cell>
          <cell r="U712">
            <v>1</v>
          </cell>
          <cell r="V712">
            <v>1</v>
          </cell>
          <cell r="W712" t="str">
            <v>8529</v>
          </cell>
          <cell r="X712" t="str">
            <v>BANNING SH</v>
          </cell>
          <cell r="Y712">
            <v>8103</v>
          </cell>
          <cell r="Z712" t="str">
            <v>CURTISS MS</v>
          </cell>
          <cell r="AA712">
            <v>8</v>
          </cell>
          <cell r="AB712" t="str">
            <v>DISTRICT</v>
          </cell>
        </row>
        <row r="713">
          <cell r="B713">
            <v>8104</v>
          </cell>
          <cell r="C713" t="str">
            <v>DANA MS</v>
          </cell>
          <cell r="D713" t="str">
            <v>J</v>
          </cell>
          <cell r="E713">
            <v>4</v>
          </cell>
          <cell r="F713">
            <v>4</v>
          </cell>
          <cell r="G713" t="str">
            <v>MIDDLE SCHOOL</v>
          </cell>
          <cell r="H713">
            <v>4</v>
          </cell>
          <cell r="I713">
            <v>1534</v>
          </cell>
          <cell r="J713">
            <v>1078</v>
          </cell>
          <cell r="K713">
            <v>1583</v>
          </cell>
          <cell r="L713">
            <v>140</v>
          </cell>
          <cell r="M713">
            <v>1576</v>
          </cell>
          <cell r="N713">
            <v>24</v>
          </cell>
          <cell r="O713">
            <v>1137</v>
          </cell>
          <cell r="P713">
            <v>146</v>
          </cell>
          <cell r="Q713">
            <v>221</v>
          </cell>
          <cell r="R713">
            <v>3</v>
          </cell>
          <cell r="T713">
            <v>5</v>
          </cell>
          <cell r="U713">
            <v>1</v>
          </cell>
          <cell r="V713">
            <v>1</v>
          </cell>
          <cell r="W713" t="str">
            <v>8850</v>
          </cell>
          <cell r="X713" t="str">
            <v>SAN PEDRO SH</v>
          </cell>
          <cell r="Y713">
            <v>8104</v>
          </cell>
          <cell r="Z713" t="str">
            <v>DANA MS</v>
          </cell>
          <cell r="AA713">
            <v>8</v>
          </cell>
          <cell r="AB713" t="str">
            <v>DISTRICT</v>
          </cell>
        </row>
        <row r="714">
          <cell r="B714">
            <v>8110</v>
          </cell>
          <cell r="C714" t="str">
            <v>DODSON MS</v>
          </cell>
          <cell r="D714" t="str">
            <v>J</v>
          </cell>
          <cell r="E714">
            <v>4</v>
          </cell>
          <cell r="F714">
            <v>4</v>
          </cell>
          <cell r="G714" t="str">
            <v>MIDDLE SCHOOL</v>
          </cell>
          <cell r="H714">
            <v>4</v>
          </cell>
          <cell r="I714">
            <v>1242</v>
          </cell>
          <cell r="J714">
            <v>995</v>
          </cell>
          <cell r="K714">
            <v>1764</v>
          </cell>
          <cell r="L714">
            <v>96</v>
          </cell>
          <cell r="M714">
            <v>1188</v>
          </cell>
          <cell r="N714">
            <v>29</v>
          </cell>
          <cell r="O714">
            <v>901</v>
          </cell>
          <cell r="P714">
            <v>100</v>
          </cell>
          <cell r="Q714">
            <v>117</v>
          </cell>
          <cell r="R714">
            <v>8</v>
          </cell>
          <cell r="T714">
            <v>5</v>
          </cell>
          <cell r="U714">
            <v>1</v>
          </cell>
          <cell r="V714">
            <v>1</v>
          </cell>
          <cell r="W714" t="str">
            <v>8850</v>
          </cell>
          <cell r="X714" t="str">
            <v>SAN PEDRO SH</v>
          </cell>
          <cell r="Y714">
            <v>8110</v>
          </cell>
          <cell r="Z714" t="str">
            <v>DODSON MS</v>
          </cell>
          <cell r="AA714">
            <v>8</v>
          </cell>
          <cell r="AB714" t="str">
            <v>DISTRICT</v>
          </cell>
        </row>
        <row r="715">
          <cell r="B715">
            <v>8113</v>
          </cell>
          <cell r="C715" t="str">
            <v>EDISON MS</v>
          </cell>
          <cell r="D715" t="str">
            <v>J</v>
          </cell>
          <cell r="E715">
            <v>4</v>
          </cell>
          <cell r="F715">
            <v>4</v>
          </cell>
          <cell r="G715" t="str">
            <v>MIDDLE SCHOOL</v>
          </cell>
          <cell r="H715">
            <v>4</v>
          </cell>
          <cell r="I715">
            <v>1169</v>
          </cell>
          <cell r="J715">
            <v>1092</v>
          </cell>
          <cell r="K715">
            <v>1179</v>
          </cell>
          <cell r="L715">
            <v>325</v>
          </cell>
          <cell r="M715">
            <v>1176</v>
          </cell>
          <cell r="N715">
            <v>0</v>
          </cell>
          <cell r="O715">
            <v>1135</v>
          </cell>
          <cell r="P715">
            <v>40</v>
          </cell>
          <cell r="Q715">
            <v>1</v>
          </cell>
          <cell r="R715">
            <v>1</v>
          </cell>
          <cell r="S715">
            <v>1</v>
          </cell>
          <cell r="T715">
            <v>5</v>
          </cell>
          <cell r="U715">
            <v>1</v>
          </cell>
          <cell r="V715">
            <v>1</v>
          </cell>
          <cell r="W715" t="str">
            <v>8650</v>
          </cell>
          <cell r="X715" t="str">
            <v>FREMONT SH</v>
          </cell>
          <cell r="Y715">
            <v>8113</v>
          </cell>
          <cell r="Z715" t="str">
            <v>EDISON MS</v>
          </cell>
          <cell r="AA715">
            <v>7</v>
          </cell>
          <cell r="AB715" t="str">
            <v>DISTRICT</v>
          </cell>
        </row>
        <row r="716">
          <cell r="B716">
            <v>8127</v>
          </cell>
          <cell r="C716" t="str">
            <v>FLEMING MS</v>
          </cell>
          <cell r="D716" t="str">
            <v>J</v>
          </cell>
          <cell r="E716">
            <v>4</v>
          </cell>
          <cell r="F716">
            <v>4</v>
          </cell>
          <cell r="G716" t="str">
            <v>MIDDLE SCHOOL</v>
          </cell>
          <cell r="H716">
            <v>4</v>
          </cell>
          <cell r="I716">
            <v>1391</v>
          </cell>
          <cell r="J716">
            <v>1259</v>
          </cell>
          <cell r="K716">
            <v>1779</v>
          </cell>
          <cell r="L716">
            <v>196</v>
          </cell>
          <cell r="M716">
            <v>1481</v>
          </cell>
          <cell r="N716">
            <v>33</v>
          </cell>
          <cell r="O716">
            <v>1048</v>
          </cell>
          <cell r="P716">
            <v>209</v>
          </cell>
          <cell r="Q716">
            <v>87</v>
          </cell>
          <cell r="R716">
            <v>4</v>
          </cell>
          <cell r="T716">
            <v>5</v>
          </cell>
          <cell r="U716">
            <v>1</v>
          </cell>
          <cell r="V716">
            <v>1</v>
          </cell>
          <cell r="W716" t="str">
            <v>8779</v>
          </cell>
          <cell r="X716" t="str">
            <v>NARBONNE SH</v>
          </cell>
          <cell r="Y716">
            <v>8127</v>
          </cell>
          <cell r="Z716" t="str">
            <v>FLEMING MS</v>
          </cell>
          <cell r="AA716">
            <v>8</v>
          </cell>
          <cell r="AB716" t="str">
            <v>DISTRICT</v>
          </cell>
        </row>
        <row r="717">
          <cell r="B717">
            <v>5153</v>
          </cell>
          <cell r="C717" t="str">
            <v>ORCHARD ACADEMIES 2B</v>
          </cell>
          <cell r="D717" t="str">
            <v>J</v>
          </cell>
          <cell r="E717">
            <v>4</v>
          </cell>
          <cell r="F717">
            <v>4</v>
          </cell>
          <cell r="G717" t="str">
            <v>MIDDLE SCHOOL</v>
          </cell>
          <cell r="H717">
            <v>4</v>
          </cell>
          <cell r="I717">
            <v>441</v>
          </cell>
          <cell r="J717">
            <v>262</v>
          </cell>
          <cell r="K717">
            <v>408</v>
          </cell>
          <cell r="L717">
            <v>83</v>
          </cell>
          <cell r="M717">
            <v>402</v>
          </cell>
          <cell r="N717">
            <v>0</v>
          </cell>
          <cell r="O717">
            <v>388</v>
          </cell>
          <cell r="P717">
            <v>1</v>
          </cell>
          <cell r="Q717">
            <v>10</v>
          </cell>
          <cell r="V717">
            <v>1</v>
          </cell>
          <cell r="W717" t="str">
            <v>8536</v>
          </cell>
          <cell r="X717" t="str">
            <v>BELL SH</v>
          </cell>
          <cell r="Y717">
            <v>5153</v>
          </cell>
          <cell r="Z717" t="str">
            <v>ORCHARD ACADEMIES 2B</v>
          </cell>
          <cell r="AA717">
            <v>6</v>
          </cell>
          <cell r="AB717" t="str">
            <v>DISTRICT</v>
          </cell>
        </row>
        <row r="718">
          <cell r="B718">
            <v>5154</v>
          </cell>
          <cell r="C718" t="str">
            <v>ORCHARD ACADEMIES 2C</v>
          </cell>
          <cell r="D718" t="str">
            <v>J</v>
          </cell>
          <cell r="E718">
            <v>4</v>
          </cell>
          <cell r="F718">
            <v>4</v>
          </cell>
          <cell r="G718" t="str">
            <v>MIDDLE SCHOOL</v>
          </cell>
          <cell r="H718">
            <v>4</v>
          </cell>
          <cell r="I718">
            <v>427</v>
          </cell>
          <cell r="J718">
            <v>230</v>
          </cell>
          <cell r="K718">
            <v>398</v>
          </cell>
          <cell r="L718">
            <v>108</v>
          </cell>
          <cell r="M718">
            <v>397</v>
          </cell>
          <cell r="N718">
            <v>1</v>
          </cell>
          <cell r="O718">
            <v>389</v>
          </cell>
          <cell r="P718">
            <v>2</v>
          </cell>
          <cell r="Q718">
            <v>5</v>
          </cell>
          <cell r="V718">
            <v>1</v>
          </cell>
          <cell r="W718" t="str">
            <v>8536</v>
          </cell>
          <cell r="X718" t="str">
            <v>BELL SH</v>
          </cell>
          <cell r="Y718">
            <v>5154</v>
          </cell>
          <cell r="Z718" t="str">
            <v>ORCHARD ACADEMIES 2C</v>
          </cell>
          <cell r="AA718">
            <v>6</v>
          </cell>
          <cell r="AB718" t="str">
            <v>DISTRICT</v>
          </cell>
        </row>
        <row r="719">
          <cell r="B719">
            <v>8352</v>
          </cell>
          <cell r="C719" t="str">
            <v>PEARY MS</v>
          </cell>
          <cell r="D719" t="str">
            <v>J</v>
          </cell>
          <cell r="E719">
            <v>4</v>
          </cell>
          <cell r="F719">
            <v>4</v>
          </cell>
          <cell r="G719" t="str">
            <v>MIDDLE SCHOOL</v>
          </cell>
          <cell r="H719">
            <v>4</v>
          </cell>
          <cell r="I719">
            <v>1631</v>
          </cell>
          <cell r="J719">
            <v>1364</v>
          </cell>
          <cell r="K719">
            <v>1897</v>
          </cell>
          <cell r="L719">
            <v>285</v>
          </cell>
          <cell r="M719">
            <v>1704</v>
          </cell>
          <cell r="N719">
            <v>62</v>
          </cell>
          <cell r="O719">
            <v>1115</v>
          </cell>
          <cell r="P719">
            <v>434</v>
          </cell>
          <cell r="Q719">
            <v>22</v>
          </cell>
          <cell r="R719">
            <v>2</v>
          </cell>
          <cell r="T719">
            <v>5</v>
          </cell>
          <cell r="U719">
            <v>1</v>
          </cell>
          <cell r="V719">
            <v>1</v>
          </cell>
          <cell r="W719" t="str">
            <v>8664</v>
          </cell>
          <cell r="X719" t="str">
            <v>GARDENA SH</v>
          </cell>
          <cell r="Y719">
            <v>8352</v>
          </cell>
          <cell r="Z719" t="str">
            <v>PEARY MS</v>
          </cell>
          <cell r="AA719">
            <v>8</v>
          </cell>
          <cell r="AB719" t="str">
            <v>DISTRICT</v>
          </cell>
        </row>
        <row r="720">
          <cell r="B720">
            <v>8377</v>
          </cell>
          <cell r="C720" t="str">
            <v>SOUTH GATE MS</v>
          </cell>
          <cell r="D720" t="str">
            <v>J</v>
          </cell>
          <cell r="E720">
            <v>4</v>
          </cell>
          <cell r="F720">
            <v>4</v>
          </cell>
          <cell r="G720" t="str">
            <v>MIDDLE SCHOOL</v>
          </cell>
          <cell r="H720">
            <v>4</v>
          </cell>
          <cell r="I720">
            <v>2258</v>
          </cell>
          <cell r="J720">
            <v>2219</v>
          </cell>
          <cell r="K720">
            <v>2642</v>
          </cell>
          <cell r="L720">
            <v>531</v>
          </cell>
          <cell r="M720">
            <v>2279</v>
          </cell>
          <cell r="N720">
            <v>0</v>
          </cell>
          <cell r="O720">
            <v>2262</v>
          </cell>
          <cell r="P720">
            <v>4</v>
          </cell>
          <cell r="Q720">
            <v>4</v>
          </cell>
          <cell r="R720">
            <v>3</v>
          </cell>
          <cell r="T720">
            <v>5</v>
          </cell>
          <cell r="U720">
            <v>1</v>
          </cell>
          <cell r="V720">
            <v>1</v>
          </cell>
          <cell r="W720" t="str">
            <v>8871</v>
          </cell>
          <cell r="X720" t="str">
            <v>SOUTH GATE SH</v>
          </cell>
          <cell r="Y720">
            <v>8377</v>
          </cell>
          <cell r="Z720" t="str">
            <v>SOUTH GATE MS</v>
          </cell>
          <cell r="AA720">
            <v>6</v>
          </cell>
          <cell r="AB720" t="str">
            <v>DISTRICT</v>
          </cell>
        </row>
        <row r="721">
          <cell r="B721">
            <v>8153</v>
          </cell>
          <cell r="C721" t="str">
            <v>SOUTHEAST MS</v>
          </cell>
          <cell r="D721" t="str">
            <v>J</v>
          </cell>
          <cell r="E721">
            <v>4</v>
          </cell>
          <cell r="F721">
            <v>4</v>
          </cell>
          <cell r="G721" t="str">
            <v>MIDDLE SCHOOL</v>
          </cell>
          <cell r="H721">
            <v>4</v>
          </cell>
          <cell r="I721">
            <v>1327</v>
          </cell>
          <cell r="J721">
            <v>1256</v>
          </cell>
          <cell r="K721">
            <v>1352</v>
          </cell>
          <cell r="L721">
            <v>324</v>
          </cell>
          <cell r="M721">
            <v>1352</v>
          </cell>
          <cell r="N721">
            <v>0</v>
          </cell>
          <cell r="O721">
            <v>1343</v>
          </cell>
          <cell r="P721">
            <v>2</v>
          </cell>
          <cell r="Q721">
            <v>2</v>
          </cell>
          <cell r="R721">
            <v>2</v>
          </cell>
          <cell r="T721">
            <v>5</v>
          </cell>
          <cell r="U721">
            <v>1</v>
          </cell>
          <cell r="V721">
            <v>1</v>
          </cell>
          <cell r="W721" t="str">
            <v>8881</v>
          </cell>
          <cell r="X721" t="str">
            <v>SOUTH EAST SH</v>
          </cell>
          <cell r="Y721">
            <v>8153</v>
          </cell>
          <cell r="Z721" t="str">
            <v>SOUTHEAST MS</v>
          </cell>
          <cell r="AA721">
            <v>6</v>
          </cell>
          <cell r="AB721" t="str">
            <v>DISTRICT</v>
          </cell>
        </row>
        <row r="722">
          <cell r="B722">
            <v>8487</v>
          </cell>
          <cell r="C722" t="str">
            <v>WHITE MS</v>
          </cell>
          <cell r="D722" t="str">
            <v>J</v>
          </cell>
          <cell r="E722">
            <v>4</v>
          </cell>
          <cell r="F722">
            <v>4</v>
          </cell>
          <cell r="G722" t="str">
            <v>MIDDLE SCHOOL</v>
          </cell>
          <cell r="H722">
            <v>4</v>
          </cell>
          <cell r="I722">
            <v>1879</v>
          </cell>
          <cell r="J722">
            <v>1190</v>
          </cell>
          <cell r="K722">
            <v>1825</v>
          </cell>
          <cell r="L722">
            <v>166</v>
          </cell>
          <cell r="M722">
            <v>1824</v>
          </cell>
          <cell r="N722">
            <v>33</v>
          </cell>
          <cell r="O722">
            <v>1124</v>
          </cell>
          <cell r="P722">
            <v>177</v>
          </cell>
          <cell r="Q722">
            <v>59</v>
          </cell>
          <cell r="R722">
            <v>5</v>
          </cell>
          <cell r="T722">
            <v>5</v>
          </cell>
          <cell r="U722">
            <v>1</v>
          </cell>
          <cell r="V722">
            <v>1</v>
          </cell>
          <cell r="W722" t="str">
            <v>8779</v>
          </cell>
          <cell r="X722" t="str">
            <v>NARBONNE SH</v>
          </cell>
          <cell r="Y722">
            <v>8487</v>
          </cell>
          <cell r="Z722" t="str">
            <v>WHITE MS</v>
          </cell>
          <cell r="AA722">
            <v>8</v>
          </cell>
          <cell r="AB722" t="str">
            <v>DISTRICT</v>
          </cell>
        </row>
        <row r="723">
          <cell r="B723">
            <v>8490</v>
          </cell>
          <cell r="C723" t="str">
            <v>WILMINGTON MS</v>
          </cell>
          <cell r="D723" t="str">
            <v>J</v>
          </cell>
          <cell r="E723">
            <v>4</v>
          </cell>
          <cell r="F723">
            <v>4</v>
          </cell>
          <cell r="G723" t="str">
            <v>MIDDLE SCHOOL</v>
          </cell>
          <cell r="H723">
            <v>4</v>
          </cell>
          <cell r="I723">
            <v>1928</v>
          </cell>
          <cell r="J723">
            <v>1570</v>
          </cell>
          <cell r="K723">
            <v>1958</v>
          </cell>
          <cell r="L723">
            <v>393</v>
          </cell>
          <cell r="M723">
            <v>1957</v>
          </cell>
          <cell r="N723">
            <v>3</v>
          </cell>
          <cell r="O723">
            <v>1869</v>
          </cell>
          <cell r="P723">
            <v>26</v>
          </cell>
          <cell r="Q723">
            <v>25</v>
          </cell>
          <cell r="R723">
            <v>2</v>
          </cell>
          <cell r="T723">
            <v>5</v>
          </cell>
          <cell r="U723">
            <v>1</v>
          </cell>
          <cell r="V723">
            <v>1</v>
          </cell>
          <cell r="W723" t="str">
            <v>8529</v>
          </cell>
          <cell r="X723" t="str">
            <v>BANNING SH</v>
          </cell>
          <cell r="Y723">
            <v>8490</v>
          </cell>
          <cell r="Z723" t="str">
            <v>WILMINGTON MS</v>
          </cell>
          <cell r="AA723">
            <v>8</v>
          </cell>
          <cell r="AB723" t="str">
            <v>DISTRICT</v>
          </cell>
        </row>
        <row r="724">
          <cell r="B724">
            <v>8536</v>
          </cell>
          <cell r="C724" t="str">
            <v>BELL SH</v>
          </cell>
          <cell r="D724" t="str">
            <v>S</v>
          </cell>
          <cell r="E724">
            <v>4</v>
          </cell>
          <cell r="F724">
            <v>4</v>
          </cell>
          <cell r="G724" t="str">
            <v>SENIOR HIGH</v>
          </cell>
          <cell r="H724">
            <v>5</v>
          </cell>
          <cell r="I724">
            <v>4376</v>
          </cell>
          <cell r="J724">
            <v>3748</v>
          </cell>
          <cell r="K724">
            <v>4341</v>
          </cell>
          <cell r="L724">
            <v>1129</v>
          </cell>
          <cell r="M724">
            <v>4308</v>
          </cell>
          <cell r="N724">
            <v>13</v>
          </cell>
          <cell r="O724">
            <v>4214</v>
          </cell>
          <cell r="P724">
            <v>8</v>
          </cell>
          <cell r="Q724">
            <v>57</v>
          </cell>
          <cell r="R724">
            <v>2</v>
          </cell>
          <cell r="T724">
            <v>5</v>
          </cell>
          <cell r="U724">
            <v>1</v>
          </cell>
          <cell r="V724">
            <v>1</v>
          </cell>
          <cell r="W724" t="str">
            <v>8536</v>
          </cell>
          <cell r="X724" t="str">
            <v>BELL SH</v>
          </cell>
          <cell r="Y724">
            <v>8536</v>
          </cell>
          <cell r="Z724" t="str">
            <v>BELL SH</v>
          </cell>
          <cell r="AA724">
            <v>6</v>
          </cell>
          <cell r="AB724" t="str">
            <v>DISTRICT</v>
          </cell>
        </row>
        <row r="725">
          <cell r="B725">
            <v>8518</v>
          </cell>
          <cell r="C725" t="str">
            <v>HARBOR TCHR PREP ACD</v>
          </cell>
          <cell r="D725" t="str">
            <v>S</v>
          </cell>
          <cell r="E725">
            <v>4</v>
          </cell>
          <cell r="F725">
            <v>4</v>
          </cell>
          <cell r="G725" t="str">
            <v>SENIOR HIGH</v>
          </cell>
          <cell r="H725">
            <v>5</v>
          </cell>
          <cell r="I725">
            <v>404</v>
          </cell>
          <cell r="J725">
            <v>249</v>
          </cell>
          <cell r="K725">
            <v>385</v>
          </cell>
          <cell r="L725">
            <v>0</v>
          </cell>
          <cell r="M725">
            <v>385</v>
          </cell>
          <cell r="N725">
            <v>32</v>
          </cell>
          <cell r="O725">
            <v>191</v>
          </cell>
          <cell r="P725">
            <v>85</v>
          </cell>
          <cell r="Q725">
            <v>33</v>
          </cell>
          <cell r="R725">
            <v>10</v>
          </cell>
          <cell r="V725">
            <v>1</v>
          </cell>
          <cell r="W725" t="str">
            <v>8529</v>
          </cell>
          <cell r="X725" t="str">
            <v>BANNING SH</v>
          </cell>
          <cell r="Y725">
            <v>8518</v>
          </cell>
          <cell r="Z725" t="str">
            <v>HARBOR TCHR PREP ACD</v>
          </cell>
          <cell r="AA725">
            <v>8</v>
          </cell>
          <cell r="AB725" t="str">
            <v>DISTRICT</v>
          </cell>
        </row>
        <row r="726">
          <cell r="B726">
            <v>8882</v>
          </cell>
          <cell r="C726" t="str">
            <v>MAYWOOD ACADEMY SH</v>
          </cell>
          <cell r="D726" t="str">
            <v>S</v>
          </cell>
          <cell r="E726">
            <v>4</v>
          </cell>
          <cell r="F726">
            <v>4</v>
          </cell>
          <cell r="G726" t="str">
            <v>SENIOR HIGH</v>
          </cell>
          <cell r="H726">
            <v>5</v>
          </cell>
          <cell r="I726">
            <v>1278</v>
          </cell>
          <cell r="J726">
            <v>1189</v>
          </cell>
          <cell r="K726">
            <v>1303</v>
          </cell>
          <cell r="L726">
            <v>251</v>
          </cell>
          <cell r="M726">
            <v>1303</v>
          </cell>
          <cell r="N726">
            <v>0</v>
          </cell>
          <cell r="O726">
            <v>1292</v>
          </cell>
          <cell r="P726">
            <v>1</v>
          </cell>
          <cell r="Q726">
            <v>7</v>
          </cell>
          <cell r="R726">
            <v>3</v>
          </cell>
          <cell r="T726">
            <v>5</v>
          </cell>
          <cell r="U726">
            <v>1</v>
          </cell>
          <cell r="V726">
            <v>1</v>
          </cell>
          <cell r="W726" t="str">
            <v>8536</v>
          </cell>
          <cell r="X726" t="str">
            <v>BELL SH</v>
          </cell>
          <cell r="Y726">
            <v>8882</v>
          </cell>
          <cell r="Z726" t="str">
            <v>MAYWOOD ACADEMY SH</v>
          </cell>
          <cell r="AA726">
            <v>6</v>
          </cell>
          <cell r="AB726" t="str">
            <v>DISTRICT</v>
          </cell>
        </row>
        <row r="727">
          <cell r="B727">
            <v>8779</v>
          </cell>
          <cell r="C727" t="str">
            <v>NARBONNE SH</v>
          </cell>
          <cell r="D727" t="str">
            <v>S</v>
          </cell>
          <cell r="E727">
            <v>4</v>
          </cell>
          <cell r="F727">
            <v>4</v>
          </cell>
          <cell r="G727" t="str">
            <v>SENIOR HIGH</v>
          </cell>
          <cell r="H727">
            <v>5</v>
          </cell>
          <cell r="I727">
            <v>2945</v>
          </cell>
          <cell r="J727">
            <v>1836</v>
          </cell>
          <cell r="K727">
            <v>3476</v>
          </cell>
          <cell r="L727">
            <v>409</v>
          </cell>
          <cell r="M727">
            <v>3074</v>
          </cell>
          <cell r="N727">
            <v>76</v>
          </cell>
          <cell r="O727">
            <v>2080</v>
          </cell>
          <cell r="P727">
            <v>529</v>
          </cell>
          <cell r="Q727">
            <v>164</v>
          </cell>
          <cell r="R727">
            <v>2</v>
          </cell>
          <cell r="T727">
            <v>4</v>
          </cell>
          <cell r="V727">
            <v>1</v>
          </cell>
          <cell r="W727" t="str">
            <v>8779</v>
          </cell>
          <cell r="X727" t="str">
            <v>NARBONNE SH</v>
          </cell>
          <cell r="Y727">
            <v>8779</v>
          </cell>
          <cell r="Z727" t="str">
            <v>NARBONNE SH</v>
          </cell>
          <cell r="AA727">
            <v>8</v>
          </cell>
          <cell r="AB727" t="str">
            <v>DISTRICT</v>
          </cell>
        </row>
        <row r="728">
          <cell r="B728">
            <v>8850</v>
          </cell>
          <cell r="C728" t="str">
            <v>SAN PEDRO SH</v>
          </cell>
          <cell r="D728" t="str">
            <v>S</v>
          </cell>
          <cell r="E728">
            <v>4</v>
          </cell>
          <cell r="F728">
            <v>4</v>
          </cell>
          <cell r="G728" t="str">
            <v>SENIOR HIGH</v>
          </cell>
          <cell r="H728">
            <v>5</v>
          </cell>
          <cell r="I728">
            <v>2527</v>
          </cell>
          <cell r="J728">
            <v>1471</v>
          </cell>
          <cell r="K728">
            <v>3101</v>
          </cell>
          <cell r="L728">
            <v>244</v>
          </cell>
          <cell r="M728">
            <v>2684</v>
          </cell>
          <cell r="N728">
            <v>40</v>
          </cell>
          <cell r="O728">
            <v>1925</v>
          </cell>
          <cell r="P728">
            <v>244</v>
          </cell>
          <cell r="Q728">
            <v>409</v>
          </cell>
          <cell r="R728">
            <v>3</v>
          </cell>
          <cell r="T728">
            <v>5</v>
          </cell>
          <cell r="U728">
            <v>1</v>
          </cell>
          <cell r="V728">
            <v>1</v>
          </cell>
          <cell r="W728" t="str">
            <v>8850</v>
          </cell>
          <cell r="X728" t="str">
            <v>SAN PEDRO SH</v>
          </cell>
          <cell r="Y728">
            <v>8850</v>
          </cell>
          <cell r="Z728" t="str">
            <v>SAN PEDRO SH</v>
          </cell>
          <cell r="AA728">
            <v>8</v>
          </cell>
          <cell r="AB728" t="str">
            <v>DISTRICT</v>
          </cell>
        </row>
        <row r="729">
          <cell r="B729">
            <v>8727</v>
          </cell>
          <cell r="C729" t="str">
            <v>KING-DREW MED MAG</v>
          </cell>
          <cell r="D729" t="str">
            <v>SS</v>
          </cell>
          <cell r="E729">
            <v>4</v>
          </cell>
          <cell r="F729">
            <v>4</v>
          </cell>
          <cell r="G729" t="str">
            <v>MAGNET SCHOOL (SH)</v>
          </cell>
          <cell r="H729">
            <v>6</v>
          </cell>
          <cell r="I729">
            <v>1637</v>
          </cell>
          <cell r="J729">
            <v>1243</v>
          </cell>
          <cell r="K729">
            <v>1657</v>
          </cell>
          <cell r="L729">
            <v>47</v>
          </cell>
          <cell r="M729">
            <v>1648</v>
          </cell>
          <cell r="N729">
            <v>7</v>
          </cell>
          <cell r="O729">
            <v>700</v>
          </cell>
          <cell r="P729">
            <v>932</v>
          </cell>
          <cell r="Q729">
            <v>1</v>
          </cell>
          <cell r="R729">
            <v>6</v>
          </cell>
          <cell r="T729">
            <v>2</v>
          </cell>
          <cell r="V729">
            <v>1</v>
          </cell>
          <cell r="W729" t="str">
            <v>8721</v>
          </cell>
          <cell r="X729" t="str">
            <v>JORDAN SH</v>
          </cell>
          <cell r="Y729">
            <v>8727</v>
          </cell>
          <cell r="Z729" t="str">
            <v>KING-DREW MED MAG</v>
          </cell>
          <cell r="AA729">
            <v>7</v>
          </cell>
          <cell r="AB729" t="str">
            <v>DISTRICT</v>
          </cell>
        </row>
        <row r="730">
          <cell r="B730">
            <v>2815</v>
          </cell>
          <cell r="C730" t="str">
            <v>CAROLDALE LRNG COMM</v>
          </cell>
          <cell r="D730" t="str">
            <v>EJ</v>
          </cell>
          <cell r="E730">
            <v>4</v>
          </cell>
          <cell r="F730">
            <v>4</v>
          </cell>
          <cell r="G730" t="str">
            <v>SPAN</v>
          </cell>
          <cell r="H730">
            <v>7</v>
          </cell>
          <cell r="I730">
            <v>1005</v>
          </cell>
          <cell r="J730">
            <v>539</v>
          </cell>
          <cell r="K730">
            <v>963</v>
          </cell>
          <cell r="L730">
            <v>147</v>
          </cell>
          <cell r="M730">
            <v>964</v>
          </cell>
          <cell r="N730">
            <v>21</v>
          </cell>
          <cell r="O730">
            <v>437</v>
          </cell>
          <cell r="P730">
            <v>97</v>
          </cell>
          <cell r="Q730">
            <v>43</v>
          </cell>
          <cell r="R730">
            <v>6</v>
          </cell>
          <cell r="T730">
            <v>2</v>
          </cell>
          <cell r="V730">
            <v>1</v>
          </cell>
          <cell r="W730" t="str">
            <v>8575</v>
          </cell>
          <cell r="X730" t="str">
            <v>CARSON SH</v>
          </cell>
          <cell r="Y730">
            <v>2815</v>
          </cell>
          <cell r="Z730" t="str">
            <v>CAROLDALE LRNG COMM</v>
          </cell>
          <cell r="AA730">
            <v>8</v>
          </cell>
          <cell r="AB730" t="str">
            <v>DISTRICT</v>
          </cell>
        </row>
        <row r="731">
          <cell r="B731">
            <v>3548</v>
          </cell>
          <cell r="C731" t="str">
            <v>ELIZABETH LC</v>
          </cell>
          <cell r="D731" t="str">
            <v>EJ</v>
          </cell>
          <cell r="E731">
            <v>4</v>
          </cell>
          <cell r="F731">
            <v>4</v>
          </cell>
          <cell r="G731" t="str">
            <v>SPAN</v>
          </cell>
          <cell r="H731">
            <v>7</v>
          </cell>
          <cell r="I731">
            <v>1778</v>
          </cell>
          <cell r="J731">
            <v>1511</v>
          </cell>
          <cell r="K731">
            <v>1782</v>
          </cell>
          <cell r="L731">
            <v>613</v>
          </cell>
          <cell r="M731">
            <v>1777</v>
          </cell>
          <cell r="N731">
            <v>3</v>
          </cell>
          <cell r="O731">
            <v>1741</v>
          </cell>
          <cell r="P731">
            <v>7</v>
          </cell>
          <cell r="Q731">
            <v>17</v>
          </cell>
          <cell r="R731">
            <v>1</v>
          </cell>
          <cell r="S731">
            <v>1</v>
          </cell>
          <cell r="T731">
            <v>5</v>
          </cell>
          <cell r="U731">
            <v>1</v>
          </cell>
          <cell r="V731">
            <v>1</v>
          </cell>
          <cell r="W731" t="str">
            <v>8536</v>
          </cell>
          <cell r="X731" t="str">
            <v>BELL SH</v>
          </cell>
          <cell r="Y731">
            <v>3548</v>
          </cell>
          <cell r="Z731" t="str">
            <v>ELIZABETH LC</v>
          </cell>
          <cell r="AA731">
            <v>6</v>
          </cell>
          <cell r="AB731" t="str">
            <v>DISTRICT</v>
          </cell>
        </row>
        <row r="732">
          <cell r="B732">
            <v>8701</v>
          </cell>
          <cell r="C732" t="str">
            <v>INTERNATIONAL ST LC</v>
          </cell>
          <cell r="D732" t="str">
            <v>EJ</v>
          </cell>
          <cell r="E732">
            <v>4</v>
          </cell>
          <cell r="F732">
            <v>4</v>
          </cell>
          <cell r="G732" t="str">
            <v>SPAN</v>
          </cell>
          <cell r="H732">
            <v>7</v>
          </cell>
          <cell r="I732">
            <v>864</v>
          </cell>
          <cell r="J732">
            <v>518</v>
          </cell>
          <cell r="K732">
            <v>805</v>
          </cell>
          <cell r="L732">
            <v>143</v>
          </cell>
          <cell r="M732">
            <v>799</v>
          </cell>
          <cell r="N732">
            <v>0</v>
          </cell>
          <cell r="O732">
            <v>790</v>
          </cell>
          <cell r="P732">
            <v>6</v>
          </cell>
          <cell r="Q732">
            <v>3</v>
          </cell>
          <cell r="R732">
            <v>4</v>
          </cell>
          <cell r="T732">
            <v>5</v>
          </cell>
          <cell r="U732">
            <v>1</v>
          </cell>
          <cell r="V732">
            <v>1</v>
          </cell>
          <cell r="W732" t="str">
            <v>8881</v>
          </cell>
          <cell r="X732" t="str">
            <v>SOUTH EAST SH</v>
          </cell>
          <cell r="Y732">
            <v>8701</v>
          </cell>
          <cell r="Z732" t="str">
            <v>INTERNATIONAL ST LC</v>
          </cell>
          <cell r="AA732">
            <v>6</v>
          </cell>
          <cell r="AB732" t="str">
            <v>DISTRICT</v>
          </cell>
        </row>
        <row r="733">
          <cell r="B733">
            <v>2372</v>
          </cell>
          <cell r="C733" t="str">
            <v>OCHOA LC</v>
          </cell>
          <cell r="D733" t="str">
            <v>EJ</v>
          </cell>
          <cell r="E733">
            <v>4</v>
          </cell>
          <cell r="F733">
            <v>4</v>
          </cell>
          <cell r="G733" t="str">
            <v>SPAN</v>
          </cell>
          <cell r="H733">
            <v>7</v>
          </cell>
          <cell r="I733">
            <v>1552</v>
          </cell>
          <cell r="J733">
            <v>1450</v>
          </cell>
          <cell r="K733">
            <v>1640</v>
          </cell>
          <cell r="L733">
            <v>719</v>
          </cell>
          <cell r="M733">
            <v>1637</v>
          </cell>
          <cell r="N733">
            <v>2</v>
          </cell>
          <cell r="O733">
            <v>1617</v>
          </cell>
          <cell r="P733">
            <v>4</v>
          </cell>
          <cell r="Q733">
            <v>10</v>
          </cell>
          <cell r="R733">
            <v>1</v>
          </cell>
          <cell r="S733">
            <v>1</v>
          </cell>
          <cell r="T733">
            <v>5</v>
          </cell>
          <cell r="U733">
            <v>1</v>
          </cell>
          <cell r="V733">
            <v>1</v>
          </cell>
          <cell r="W733" t="str">
            <v>8536</v>
          </cell>
          <cell r="X733" t="str">
            <v>BELL SH</v>
          </cell>
          <cell r="Y733">
            <v>2372</v>
          </cell>
          <cell r="Z733" t="str">
            <v>OCHOA LC</v>
          </cell>
          <cell r="AA733">
            <v>6</v>
          </cell>
          <cell r="AB733" t="str">
            <v>DISTRICT</v>
          </cell>
        </row>
        <row r="734">
          <cell r="B734">
            <v>4642</v>
          </cell>
          <cell r="C734" t="str">
            <v xml:space="preserve">PACIFIC BLVD SCHOOL </v>
          </cell>
          <cell r="D734" t="str">
            <v>EJ</v>
          </cell>
          <cell r="E734">
            <v>4</v>
          </cell>
          <cell r="F734">
            <v>4</v>
          </cell>
          <cell r="G734" t="str">
            <v>SPAN</v>
          </cell>
          <cell r="H734">
            <v>7</v>
          </cell>
          <cell r="I734">
            <v>594</v>
          </cell>
          <cell r="J734">
            <v>490</v>
          </cell>
          <cell r="K734">
            <v>579</v>
          </cell>
          <cell r="L734">
            <v>266</v>
          </cell>
          <cell r="M734">
            <v>579</v>
          </cell>
          <cell r="N734">
            <v>0</v>
          </cell>
          <cell r="O734">
            <v>575</v>
          </cell>
          <cell r="P734">
            <v>2</v>
          </cell>
          <cell r="Q734">
            <v>1</v>
          </cell>
          <cell r="R734">
            <v>5</v>
          </cell>
          <cell r="V734">
            <v>1</v>
          </cell>
          <cell r="W734" t="str">
            <v>8700</v>
          </cell>
          <cell r="X734" t="str">
            <v>HUNTINGTON PARK SH</v>
          </cell>
          <cell r="Y734">
            <v>4642</v>
          </cell>
          <cell r="Z734" t="str">
            <v xml:space="preserve">PACIFIC BLVD SCHOOL </v>
          </cell>
          <cell r="AA734">
            <v>6</v>
          </cell>
          <cell r="AB734" t="str">
            <v>DISTRICT</v>
          </cell>
        </row>
        <row r="735">
          <cell r="B735">
            <v>8868</v>
          </cell>
          <cell r="C735" t="str">
            <v>RANCHO DOMINGZ PREP</v>
          </cell>
          <cell r="D735" t="str">
            <v>EJ</v>
          </cell>
          <cell r="E735">
            <v>4</v>
          </cell>
          <cell r="F735">
            <v>4</v>
          </cell>
          <cell r="G735" t="str">
            <v>SPAN</v>
          </cell>
          <cell r="H735">
            <v>7</v>
          </cell>
          <cell r="I735">
            <v>1112</v>
          </cell>
          <cell r="J735">
            <v>772</v>
          </cell>
          <cell r="K735">
            <v>1184</v>
          </cell>
          <cell r="V735">
            <v>1</v>
          </cell>
          <cell r="W735" t="str">
            <v>8868</v>
          </cell>
          <cell r="X735" t="str">
            <v>RANCHO DOMINGZ PREP</v>
          </cell>
          <cell r="Y735">
            <v>8868</v>
          </cell>
          <cell r="Z735" t="str">
            <v>RANCHO DOMINGZ PREP</v>
          </cell>
          <cell r="AA735">
            <v>8</v>
          </cell>
          <cell r="AB735" t="str">
            <v>DISTRICT</v>
          </cell>
        </row>
        <row r="736">
          <cell r="B736">
            <v>8852</v>
          </cell>
          <cell r="C736" t="str">
            <v>ANGEL'S GATE HS</v>
          </cell>
          <cell r="D736" t="str">
            <v>C</v>
          </cell>
          <cell r="E736">
            <v>4</v>
          </cell>
          <cell r="F736">
            <v>4</v>
          </cell>
          <cell r="G736" t="str">
            <v>CONTINUATION</v>
          </cell>
          <cell r="H736">
            <v>10</v>
          </cell>
          <cell r="I736">
            <v>83</v>
          </cell>
          <cell r="L736">
            <v>4</v>
          </cell>
          <cell r="M736">
            <v>71</v>
          </cell>
          <cell r="N736">
            <v>1</v>
          </cell>
          <cell r="O736">
            <v>52</v>
          </cell>
          <cell r="P736">
            <v>4</v>
          </cell>
          <cell r="Q736">
            <v>11</v>
          </cell>
          <cell r="R736" t="str">
            <v>B</v>
          </cell>
          <cell r="W736" t="str">
            <v>8850</v>
          </cell>
          <cell r="X736" t="str">
            <v>SAN PEDRO SH</v>
          </cell>
          <cell r="Y736">
            <v>8852</v>
          </cell>
          <cell r="Z736" t="str">
            <v>ANGEL'S GATE HS</v>
          </cell>
          <cell r="AA736">
            <v>8</v>
          </cell>
          <cell r="AB736" t="str">
            <v>DISTRICT</v>
          </cell>
        </row>
        <row r="737">
          <cell r="B737">
            <v>8531</v>
          </cell>
          <cell r="C737" t="str">
            <v>AVALON HS</v>
          </cell>
          <cell r="D737" t="str">
            <v>C</v>
          </cell>
          <cell r="E737">
            <v>4</v>
          </cell>
          <cell r="F737">
            <v>4</v>
          </cell>
          <cell r="G737" t="str">
            <v>CONTINUATION</v>
          </cell>
          <cell r="H737">
            <v>10</v>
          </cell>
          <cell r="I737">
            <v>143</v>
          </cell>
          <cell r="L737">
            <v>25</v>
          </cell>
          <cell r="M737">
            <v>100</v>
          </cell>
          <cell r="N737">
            <v>0</v>
          </cell>
          <cell r="O737">
            <v>94</v>
          </cell>
          <cell r="P737">
            <v>3</v>
          </cell>
          <cell r="Q737">
            <v>1</v>
          </cell>
          <cell r="R737" t="str">
            <v>B</v>
          </cell>
          <cell r="W737" t="str">
            <v>8529</v>
          </cell>
          <cell r="X737" t="str">
            <v>BANNING SH</v>
          </cell>
          <cell r="Y737">
            <v>8531</v>
          </cell>
          <cell r="Z737" t="str">
            <v>AVALON HS</v>
          </cell>
          <cell r="AA737">
            <v>8</v>
          </cell>
          <cell r="AB737" t="str">
            <v>DISTRICT</v>
          </cell>
        </row>
        <row r="738">
          <cell r="B738">
            <v>8578</v>
          </cell>
          <cell r="C738" t="str">
            <v>EAGLE TREE CONTN HS</v>
          </cell>
          <cell r="D738" t="str">
            <v>C</v>
          </cell>
          <cell r="E738">
            <v>4</v>
          </cell>
          <cell r="F738">
            <v>4</v>
          </cell>
          <cell r="G738" t="str">
            <v>CONTINUATION</v>
          </cell>
          <cell r="H738">
            <v>10</v>
          </cell>
          <cell r="I738">
            <v>137</v>
          </cell>
          <cell r="L738">
            <v>20</v>
          </cell>
          <cell r="M738">
            <v>127</v>
          </cell>
          <cell r="N738">
            <v>1</v>
          </cell>
          <cell r="O738">
            <v>83</v>
          </cell>
          <cell r="P738">
            <v>24</v>
          </cell>
          <cell r="Q738">
            <v>6</v>
          </cell>
          <cell r="R738" t="str">
            <v>B</v>
          </cell>
          <cell r="W738" t="str">
            <v>8575</v>
          </cell>
          <cell r="X738" t="str">
            <v>CARSON SH</v>
          </cell>
          <cell r="Y738">
            <v>8578</v>
          </cell>
          <cell r="Z738" t="str">
            <v>EAGLE TREE CONTN HS</v>
          </cell>
          <cell r="AA738">
            <v>8</v>
          </cell>
          <cell r="AB738" t="str">
            <v>DISTRICT</v>
          </cell>
        </row>
        <row r="739">
          <cell r="B739">
            <v>8652</v>
          </cell>
          <cell r="C739" t="str">
            <v>HOPE HS</v>
          </cell>
          <cell r="D739" t="str">
            <v>C</v>
          </cell>
          <cell r="E739">
            <v>4</v>
          </cell>
          <cell r="F739">
            <v>4</v>
          </cell>
          <cell r="G739" t="str">
            <v>CONTINUATION</v>
          </cell>
          <cell r="H739">
            <v>10</v>
          </cell>
          <cell r="I739">
            <v>83</v>
          </cell>
          <cell r="L739">
            <v>39</v>
          </cell>
          <cell r="M739">
            <v>97</v>
          </cell>
          <cell r="N739">
            <v>0</v>
          </cell>
          <cell r="O739">
            <v>87</v>
          </cell>
          <cell r="P739">
            <v>10</v>
          </cell>
          <cell r="Q739">
            <v>0</v>
          </cell>
          <cell r="R739" t="str">
            <v>B</v>
          </cell>
          <cell r="W739" t="str">
            <v>8650</v>
          </cell>
          <cell r="X739" t="str">
            <v>FREMONT SH</v>
          </cell>
          <cell r="Y739">
            <v>8652</v>
          </cell>
          <cell r="Z739" t="str">
            <v>HOPE HS</v>
          </cell>
          <cell r="AA739">
            <v>7</v>
          </cell>
          <cell r="AB739" t="str">
            <v>DISTRICT</v>
          </cell>
        </row>
        <row r="740">
          <cell r="B740">
            <v>8666</v>
          </cell>
          <cell r="C740" t="str">
            <v>MONETA HS</v>
          </cell>
          <cell r="D740" t="str">
            <v>C</v>
          </cell>
          <cell r="E740">
            <v>4</v>
          </cell>
          <cell r="F740">
            <v>4</v>
          </cell>
          <cell r="G740" t="str">
            <v>CONTINUATION</v>
          </cell>
          <cell r="H740">
            <v>10</v>
          </cell>
          <cell r="I740">
            <v>73</v>
          </cell>
          <cell r="L740">
            <v>20</v>
          </cell>
          <cell r="M740">
            <v>45</v>
          </cell>
          <cell r="N740">
            <v>0</v>
          </cell>
          <cell r="O740">
            <v>29</v>
          </cell>
          <cell r="P740">
            <v>14</v>
          </cell>
          <cell r="Q740">
            <v>2</v>
          </cell>
          <cell r="R740" t="str">
            <v>B</v>
          </cell>
          <cell r="W740" t="str">
            <v>8664</v>
          </cell>
          <cell r="X740" t="str">
            <v>GARDENA SH</v>
          </cell>
          <cell r="Y740">
            <v>8666</v>
          </cell>
          <cell r="Z740" t="str">
            <v>MONETA HS</v>
          </cell>
          <cell r="AA740">
            <v>8</v>
          </cell>
          <cell r="AB740" t="str">
            <v>DISTRICT</v>
          </cell>
        </row>
        <row r="741">
          <cell r="B741">
            <v>8873</v>
          </cell>
          <cell r="C741" t="str">
            <v>ODYSSEY HS</v>
          </cell>
          <cell r="D741" t="str">
            <v>C</v>
          </cell>
          <cell r="E741">
            <v>4</v>
          </cell>
          <cell r="F741">
            <v>4</v>
          </cell>
          <cell r="G741" t="str">
            <v>CONTINUATION</v>
          </cell>
          <cell r="H741">
            <v>10</v>
          </cell>
          <cell r="I741">
            <v>124</v>
          </cell>
          <cell r="L741">
            <v>34</v>
          </cell>
          <cell r="M741">
            <v>104</v>
          </cell>
          <cell r="N741">
            <v>0</v>
          </cell>
          <cell r="O741">
            <v>103</v>
          </cell>
          <cell r="P741">
            <v>1</v>
          </cell>
          <cell r="Q741">
            <v>0</v>
          </cell>
          <cell r="R741" t="str">
            <v>B</v>
          </cell>
          <cell r="W741" t="str">
            <v>8871</v>
          </cell>
          <cell r="X741" t="str">
            <v>SOUTH GATE SH</v>
          </cell>
          <cell r="Y741">
            <v>8873</v>
          </cell>
          <cell r="Z741" t="str">
            <v>ODYSSEY HS</v>
          </cell>
          <cell r="AA741">
            <v>6</v>
          </cell>
          <cell r="AB741" t="str">
            <v>DISTRICT</v>
          </cell>
        </row>
        <row r="742">
          <cell r="B742">
            <v>8781</v>
          </cell>
          <cell r="C742" t="str">
            <v>PATTON HS</v>
          </cell>
          <cell r="D742" t="str">
            <v>C</v>
          </cell>
          <cell r="E742">
            <v>4</v>
          </cell>
          <cell r="F742">
            <v>4</v>
          </cell>
          <cell r="G742" t="str">
            <v>CONTINUATION</v>
          </cell>
          <cell r="H742">
            <v>10</v>
          </cell>
          <cell r="I742">
            <v>80</v>
          </cell>
          <cell r="L742">
            <v>11</v>
          </cell>
          <cell r="M742">
            <v>81</v>
          </cell>
          <cell r="N742">
            <v>0</v>
          </cell>
          <cell r="O742">
            <v>58</v>
          </cell>
          <cell r="P742">
            <v>14</v>
          </cell>
          <cell r="Q742">
            <v>6</v>
          </cell>
          <cell r="R742" t="str">
            <v>B</v>
          </cell>
          <cell r="W742" t="str">
            <v>8779</v>
          </cell>
          <cell r="X742" t="str">
            <v>NARBONNE SH</v>
          </cell>
          <cell r="Y742">
            <v>8781</v>
          </cell>
          <cell r="Z742" t="str">
            <v>PATTON HS</v>
          </cell>
          <cell r="AA742">
            <v>8</v>
          </cell>
          <cell r="AB742" t="str">
            <v>DISTRICT</v>
          </cell>
        </row>
        <row r="743">
          <cell r="B743">
            <v>8723</v>
          </cell>
          <cell r="C743" t="str">
            <v>RODIA HS</v>
          </cell>
          <cell r="D743" t="str">
            <v>C</v>
          </cell>
          <cell r="E743">
            <v>4</v>
          </cell>
          <cell r="F743">
            <v>4</v>
          </cell>
          <cell r="G743" t="str">
            <v>CONTINUATION</v>
          </cell>
          <cell r="H743">
            <v>10</v>
          </cell>
          <cell r="I743">
            <v>68</v>
          </cell>
          <cell r="L743">
            <v>17</v>
          </cell>
          <cell r="M743">
            <v>62</v>
          </cell>
          <cell r="N743">
            <v>0</v>
          </cell>
          <cell r="O743">
            <v>47</v>
          </cell>
          <cell r="P743">
            <v>15</v>
          </cell>
          <cell r="Q743">
            <v>0</v>
          </cell>
          <cell r="R743" t="str">
            <v>B</v>
          </cell>
          <cell r="W743" t="str">
            <v>8721</v>
          </cell>
          <cell r="X743" t="str">
            <v>JORDAN SH</v>
          </cell>
          <cell r="Y743">
            <v>8723</v>
          </cell>
          <cell r="Z743" t="str">
            <v>RODIA HS</v>
          </cell>
          <cell r="AA743">
            <v>7</v>
          </cell>
          <cell r="AB743" t="str">
            <v>DISTRICT</v>
          </cell>
        </row>
        <row r="744">
          <cell r="B744">
            <v>8702</v>
          </cell>
          <cell r="C744" t="str">
            <v>SAN ANTONIO HS</v>
          </cell>
          <cell r="D744" t="str">
            <v>C</v>
          </cell>
          <cell r="E744">
            <v>4</v>
          </cell>
          <cell r="F744">
            <v>4</v>
          </cell>
          <cell r="G744" t="str">
            <v>CONTINUATION</v>
          </cell>
          <cell r="H744">
            <v>10</v>
          </cell>
          <cell r="I744">
            <v>125</v>
          </cell>
          <cell r="L744">
            <v>35</v>
          </cell>
          <cell r="M744">
            <v>109</v>
          </cell>
          <cell r="N744">
            <v>0</v>
          </cell>
          <cell r="O744">
            <v>109</v>
          </cell>
          <cell r="P744">
            <v>0</v>
          </cell>
          <cell r="Q744">
            <v>0</v>
          </cell>
          <cell r="R744" t="str">
            <v>B</v>
          </cell>
          <cell r="W744" t="str">
            <v>8700</v>
          </cell>
          <cell r="X744" t="str">
            <v>HUNTINGTON PARK SH</v>
          </cell>
          <cell r="Y744">
            <v>8702</v>
          </cell>
          <cell r="Z744" t="str">
            <v>SAN ANTONIO HS</v>
          </cell>
          <cell r="AA744">
            <v>6</v>
          </cell>
          <cell r="AB744" t="str">
            <v>DISTRICT</v>
          </cell>
        </row>
        <row r="745">
          <cell r="B745">
            <v>7761</v>
          </cell>
          <cell r="C745" t="str">
            <v>CDS JOHNSON</v>
          </cell>
          <cell r="D745" t="str">
            <v>T</v>
          </cell>
          <cell r="E745">
            <v>4</v>
          </cell>
          <cell r="F745">
            <v>4</v>
          </cell>
          <cell r="G745" t="str">
            <v>CDS</v>
          </cell>
          <cell r="H745">
            <v>11</v>
          </cell>
          <cell r="I745">
            <v>70</v>
          </cell>
          <cell r="L745">
            <v>25</v>
          </cell>
          <cell r="M745">
            <v>64</v>
          </cell>
          <cell r="N745">
            <v>0</v>
          </cell>
          <cell r="O745">
            <v>50</v>
          </cell>
          <cell r="P745">
            <v>14</v>
          </cell>
          <cell r="Q745">
            <v>0</v>
          </cell>
          <cell r="W745" t="str">
            <v>8721</v>
          </cell>
          <cell r="X745" t="str">
            <v>JORDAN SH</v>
          </cell>
          <cell r="Y745">
            <v>7761</v>
          </cell>
          <cell r="Z745" t="str">
            <v>CDS JOHNSON</v>
          </cell>
          <cell r="AA745">
            <v>7</v>
          </cell>
          <cell r="AB745" t="str">
            <v>DISTRICT</v>
          </cell>
        </row>
        <row r="746">
          <cell r="B746">
            <v>8589</v>
          </cell>
          <cell r="C746" t="str">
            <v>CDS JOHNSTON</v>
          </cell>
          <cell r="D746" t="str">
            <v>T</v>
          </cell>
          <cell r="E746">
            <v>4</v>
          </cell>
          <cell r="F746">
            <v>4</v>
          </cell>
          <cell r="G746" t="str">
            <v>CDS</v>
          </cell>
          <cell r="H746">
            <v>11</v>
          </cell>
          <cell r="I746">
            <v>161</v>
          </cell>
          <cell r="L746">
            <v>45</v>
          </cell>
          <cell r="M746">
            <v>155</v>
          </cell>
          <cell r="N746">
            <v>1</v>
          </cell>
          <cell r="O746">
            <v>124</v>
          </cell>
          <cell r="P746">
            <v>26</v>
          </cell>
          <cell r="Q746">
            <v>1</v>
          </cell>
          <cell r="R746" t="str">
            <v>B</v>
          </cell>
          <cell r="W746" t="str">
            <v>8850</v>
          </cell>
          <cell r="X746" t="str">
            <v>SAN PEDRO SH</v>
          </cell>
          <cell r="Y746">
            <v>8589</v>
          </cell>
          <cell r="Z746" t="str">
            <v>CDS JOHNSTON</v>
          </cell>
          <cell r="AA746">
            <v>8</v>
          </cell>
          <cell r="AB746" t="str">
            <v>DISTRICT</v>
          </cell>
        </row>
        <row r="747">
          <cell r="B747">
            <v>1917</v>
          </cell>
          <cell r="C747" t="str">
            <v>RILEY HS-CYESIS</v>
          </cell>
          <cell r="D747" t="str">
            <v>O</v>
          </cell>
          <cell r="E747">
            <v>4</v>
          </cell>
          <cell r="F747">
            <v>4</v>
          </cell>
          <cell r="G747" t="str">
            <v>OPPORTUNITY</v>
          </cell>
          <cell r="H747">
            <v>12</v>
          </cell>
          <cell r="I747">
            <v>178</v>
          </cell>
          <cell r="L747">
            <v>75</v>
          </cell>
          <cell r="M747">
            <v>201</v>
          </cell>
          <cell r="N747">
            <v>0</v>
          </cell>
          <cell r="O747">
            <v>154</v>
          </cell>
          <cell r="P747">
            <v>44</v>
          </cell>
          <cell r="Q747">
            <v>1</v>
          </cell>
          <cell r="R747" t="str">
            <v>B</v>
          </cell>
          <cell r="W747" t="str">
            <v>8721</v>
          </cell>
          <cell r="X747" t="str">
            <v>JORDAN SH</v>
          </cell>
          <cell r="Y747">
            <v>1917</v>
          </cell>
          <cell r="Z747" t="str">
            <v>RILEY HS-CYESIS</v>
          </cell>
          <cell r="AA747">
            <v>7</v>
          </cell>
          <cell r="AB747" t="str">
            <v>DISTRICT</v>
          </cell>
        </row>
        <row r="748">
          <cell r="B748">
            <v>8948</v>
          </cell>
          <cell r="C748" t="str">
            <v>YTH OPP UNLTD ALT HS</v>
          </cell>
          <cell r="D748" t="str">
            <v>O</v>
          </cell>
          <cell r="E748">
            <v>4</v>
          </cell>
          <cell r="F748">
            <v>4</v>
          </cell>
          <cell r="G748" t="str">
            <v>OPPORTUNITY</v>
          </cell>
          <cell r="H748">
            <v>12</v>
          </cell>
          <cell r="I748">
            <v>323</v>
          </cell>
          <cell r="L748">
            <v>124</v>
          </cell>
          <cell r="M748">
            <v>334</v>
          </cell>
          <cell r="N748">
            <v>0</v>
          </cell>
          <cell r="O748">
            <v>279</v>
          </cell>
          <cell r="P748">
            <v>55</v>
          </cell>
          <cell r="Q748">
            <v>0</v>
          </cell>
          <cell r="R748" t="str">
            <v>B</v>
          </cell>
          <cell r="W748" t="str">
            <v>8650</v>
          </cell>
          <cell r="X748" t="str">
            <v>FREMONT SH</v>
          </cell>
          <cell r="Y748">
            <v>8948</v>
          </cell>
          <cell r="Z748" t="str">
            <v>YTH OPP UNLTD ALT HS</v>
          </cell>
          <cell r="AA748">
            <v>7</v>
          </cell>
          <cell r="AB748" t="str">
            <v>DISTRICT</v>
          </cell>
        </row>
        <row r="749">
          <cell r="B749">
            <v>1941</v>
          </cell>
          <cell r="C749" t="str">
            <v>BANNEKER SP ED CTR</v>
          </cell>
          <cell r="D749" t="str">
            <v>H</v>
          </cell>
          <cell r="E749">
            <v>4</v>
          </cell>
          <cell r="F749">
            <v>4</v>
          </cell>
          <cell r="G749" t="str">
            <v>SPECIAL ED</v>
          </cell>
          <cell r="H749">
            <v>13</v>
          </cell>
          <cell r="I749">
            <v>299</v>
          </cell>
          <cell r="L749">
            <v>200</v>
          </cell>
          <cell r="M749">
            <v>346</v>
          </cell>
          <cell r="N749">
            <v>1</v>
          </cell>
          <cell r="O749">
            <v>235</v>
          </cell>
          <cell r="P749">
            <v>108</v>
          </cell>
          <cell r="Q749">
            <v>2</v>
          </cell>
          <cell r="R749" t="str">
            <v>C</v>
          </cell>
          <cell r="W749" t="str">
            <v>8664</v>
          </cell>
          <cell r="X749" t="str">
            <v>GARDENA SH</v>
          </cell>
          <cell r="Y749">
            <v>1941</v>
          </cell>
          <cell r="Z749" t="str">
            <v>BANNEKER SP ED CTR</v>
          </cell>
          <cell r="AA749">
            <v>8</v>
          </cell>
          <cell r="AB749" t="str">
            <v>DISTRICT</v>
          </cell>
        </row>
        <row r="750">
          <cell r="B750">
            <v>1956</v>
          </cell>
          <cell r="C750" t="str">
            <v>SELLERY SP ED CTR</v>
          </cell>
          <cell r="D750" t="str">
            <v>H</v>
          </cell>
          <cell r="E750">
            <v>4</v>
          </cell>
          <cell r="F750">
            <v>4</v>
          </cell>
          <cell r="G750" t="str">
            <v>SPECIAL ED</v>
          </cell>
          <cell r="H750">
            <v>13</v>
          </cell>
          <cell r="I750">
            <v>163</v>
          </cell>
          <cell r="L750">
            <v>99</v>
          </cell>
          <cell r="W750" t="str">
            <v>8664</v>
          </cell>
          <cell r="X750" t="str">
            <v>GARDENA SH</v>
          </cell>
          <cell r="Y750">
            <v>1956</v>
          </cell>
          <cell r="Z750" t="str">
            <v>SELLERY SP ED CTR</v>
          </cell>
          <cell r="AA750">
            <v>8</v>
          </cell>
          <cell r="AB750" t="str">
            <v>DISTRICT</v>
          </cell>
        </row>
        <row r="751">
          <cell r="B751">
            <v>1957</v>
          </cell>
          <cell r="C751" t="str">
            <v>WILLENBERG SP ED CTR</v>
          </cell>
          <cell r="D751" t="str">
            <v>H</v>
          </cell>
          <cell r="E751">
            <v>4</v>
          </cell>
          <cell r="F751">
            <v>4</v>
          </cell>
          <cell r="G751" t="str">
            <v>SPECIAL ED</v>
          </cell>
          <cell r="H751">
            <v>13</v>
          </cell>
          <cell r="I751">
            <v>219</v>
          </cell>
          <cell r="L751">
            <v>81</v>
          </cell>
          <cell r="M751">
            <v>239</v>
          </cell>
          <cell r="N751">
            <v>10</v>
          </cell>
          <cell r="O751">
            <v>127</v>
          </cell>
          <cell r="P751">
            <v>42</v>
          </cell>
          <cell r="Q751">
            <v>35</v>
          </cell>
          <cell r="R751" t="str">
            <v>C</v>
          </cell>
          <cell r="W751" t="str">
            <v>8850</v>
          </cell>
          <cell r="X751" t="str">
            <v>SAN PEDRO SH</v>
          </cell>
          <cell r="Y751">
            <v>1957</v>
          </cell>
          <cell r="Z751" t="str">
            <v>WILLENBERG SP ED CTR</v>
          </cell>
          <cell r="AA751">
            <v>8</v>
          </cell>
          <cell r="AB751" t="str">
            <v>DISTRICT</v>
          </cell>
        </row>
        <row r="752">
          <cell r="B752">
            <v>2091</v>
          </cell>
          <cell r="C752" t="str">
            <v>AMBLER G/HA MAG</v>
          </cell>
          <cell r="D752" t="str">
            <v>EC</v>
          </cell>
          <cell r="E752">
            <v>4</v>
          </cell>
          <cell r="F752">
            <v>4</v>
          </cell>
          <cell r="G752" t="str">
            <v>MAGNET CENTER (EL)</v>
          </cell>
          <cell r="H752">
            <v>14</v>
          </cell>
          <cell r="I752">
            <v>162</v>
          </cell>
          <cell r="L752">
            <v>3</v>
          </cell>
          <cell r="M752">
            <v>167</v>
          </cell>
          <cell r="N752">
            <v>0</v>
          </cell>
          <cell r="O752">
            <v>22</v>
          </cell>
          <cell r="P752">
            <v>143</v>
          </cell>
          <cell r="Q752">
            <v>0</v>
          </cell>
          <cell r="T752">
            <v>1</v>
          </cell>
          <cell r="W752" t="str">
            <v>8664</v>
          </cell>
          <cell r="X752" t="str">
            <v>GARDENA SH</v>
          </cell>
          <cell r="Y752">
            <v>2089</v>
          </cell>
          <cell r="Z752" t="str">
            <v>AMBLER EL</v>
          </cell>
          <cell r="AA752">
            <v>8</v>
          </cell>
          <cell r="AB752" t="str">
            <v>DISTRICT</v>
          </cell>
        </row>
        <row r="753">
          <cell r="B753">
            <v>2097</v>
          </cell>
          <cell r="C753" t="str">
            <v>AMESTOY TRILNGUAL MG</v>
          </cell>
          <cell r="D753" t="str">
            <v>EC</v>
          </cell>
          <cell r="E753">
            <v>4</v>
          </cell>
          <cell r="F753">
            <v>4</v>
          </cell>
          <cell r="G753" t="str">
            <v>MAGNET CENTER (EL)</v>
          </cell>
          <cell r="H753">
            <v>14</v>
          </cell>
          <cell r="I753">
            <v>114</v>
          </cell>
          <cell r="L753">
            <v>21</v>
          </cell>
          <cell r="M753">
            <v>118</v>
          </cell>
          <cell r="N753">
            <v>2</v>
          </cell>
          <cell r="O753">
            <v>71</v>
          </cell>
          <cell r="P753">
            <v>45</v>
          </cell>
          <cell r="Q753">
            <v>0</v>
          </cell>
          <cell r="T753">
            <v>2</v>
          </cell>
          <cell r="W753" t="str">
            <v>8664</v>
          </cell>
          <cell r="X753" t="str">
            <v>GARDENA SH</v>
          </cell>
          <cell r="Y753">
            <v>2096</v>
          </cell>
          <cell r="Z753" t="str">
            <v>AMESTOY EL</v>
          </cell>
          <cell r="AA753">
            <v>8</v>
          </cell>
          <cell r="AB753" t="str">
            <v>DISTRICT</v>
          </cell>
        </row>
        <row r="754">
          <cell r="B754">
            <v>2590</v>
          </cell>
          <cell r="C754" t="str">
            <v>BRYSON EL M/S/T</v>
          </cell>
          <cell r="D754" t="str">
            <v>EC</v>
          </cell>
          <cell r="E754">
            <v>4</v>
          </cell>
          <cell r="F754">
            <v>4</v>
          </cell>
          <cell r="G754" t="str">
            <v>MAGNET CENTER (EL)</v>
          </cell>
          <cell r="H754">
            <v>14</v>
          </cell>
          <cell r="I754">
            <v>156</v>
          </cell>
          <cell r="L754">
            <v>19</v>
          </cell>
          <cell r="M754">
            <v>154</v>
          </cell>
          <cell r="N754">
            <v>0</v>
          </cell>
          <cell r="O754">
            <v>150</v>
          </cell>
          <cell r="P754">
            <v>0</v>
          </cell>
          <cell r="Q754">
            <v>2</v>
          </cell>
          <cell r="T754">
            <v>1</v>
          </cell>
          <cell r="W754" t="str">
            <v>8871</v>
          </cell>
          <cell r="X754" t="str">
            <v>SOUTH GATE SH</v>
          </cell>
          <cell r="Y754">
            <v>2589</v>
          </cell>
          <cell r="Z754" t="str">
            <v>BRYSON EL</v>
          </cell>
          <cell r="AA754">
            <v>6</v>
          </cell>
          <cell r="AB754" t="str">
            <v>DISTRICT</v>
          </cell>
        </row>
        <row r="755">
          <cell r="B755">
            <v>6014</v>
          </cell>
          <cell r="C755" t="str">
            <v>HARBOR M/SC G/HA MAG</v>
          </cell>
          <cell r="D755" t="str">
            <v>EC</v>
          </cell>
          <cell r="E755">
            <v>4</v>
          </cell>
          <cell r="F755">
            <v>4</v>
          </cell>
          <cell r="G755" t="str">
            <v>MAGNET CENTER (EL)</v>
          </cell>
          <cell r="H755">
            <v>14</v>
          </cell>
          <cell r="I755">
            <v>283</v>
          </cell>
          <cell r="L755">
            <v>2</v>
          </cell>
          <cell r="M755">
            <v>290</v>
          </cell>
          <cell r="N755">
            <v>48</v>
          </cell>
          <cell r="O755">
            <v>91</v>
          </cell>
          <cell r="P755">
            <v>24</v>
          </cell>
          <cell r="Q755">
            <v>81</v>
          </cell>
          <cell r="W755" t="str">
            <v>8850</v>
          </cell>
          <cell r="X755" t="str">
            <v>SAN PEDRO SH</v>
          </cell>
          <cell r="Y755">
            <v>6013</v>
          </cell>
          <cell r="Z755" t="str">
            <v>PARK WESTERN EL</v>
          </cell>
          <cell r="AA755">
            <v>8</v>
          </cell>
          <cell r="AB755" t="str">
            <v>DISTRICT</v>
          </cell>
        </row>
        <row r="756">
          <cell r="B756">
            <v>2374</v>
          </cell>
          <cell r="C756" t="str">
            <v>HUGHES MATH/SCI MAG</v>
          </cell>
          <cell r="D756" t="str">
            <v>EC</v>
          </cell>
          <cell r="E756">
            <v>4</v>
          </cell>
          <cell r="F756">
            <v>4</v>
          </cell>
          <cell r="G756" t="str">
            <v>MAGNET CENTER (EL)</v>
          </cell>
          <cell r="H756">
            <v>14</v>
          </cell>
          <cell r="I756">
            <v>167</v>
          </cell>
          <cell r="L756">
            <v>24</v>
          </cell>
          <cell r="M756">
            <v>175</v>
          </cell>
          <cell r="N756">
            <v>0</v>
          </cell>
          <cell r="O756">
            <v>168</v>
          </cell>
          <cell r="P756">
            <v>0</v>
          </cell>
          <cell r="Q756">
            <v>6</v>
          </cell>
          <cell r="T756">
            <v>5</v>
          </cell>
          <cell r="W756" t="str">
            <v>8536</v>
          </cell>
          <cell r="X756" t="str">
            <v>BELL SH</v>
          </cell>
          <cell r="Y756">
            <v>2375</v>
          </cell>
          <cell r="Z756" t="str">
            <v>HUGHES EL</v>
          </cell>
          <cell r="AA756">
            <v>6</v>
          </cell>
          <cell r="AB756" t="str">
            <v>DISTRICT</v>
          </cell>
        </row>
        <row r="757">
          <cell r="B757">
            <v>6881</v>
          </cell>
          <cell r="C757" t="str">
            <v>INDEPENDENCE EL MST</v>
          </cell>
          <cell r="D757" t="str">
            <v>EC</v>
          </cell>
          <cell r="E757">
            <v>4</v>
          </cell>
          <cell r="F757">
            <v>4</v>
          </cell>
          <cell r="G757" t="str">
            <v>MAGNET CENTER (EL)</v>
          </cell>
          <cell r="H757">
            <v>14</v>
          </cell>
          <cell r="I757">
            <v>128</v>
          </cell>
          <cell r="L757">
            <v>30</v>
          </cell>
          <cell r="M757">
            <v>132</v>
          </cell>
          <cell r="N757">
            <v>0</v>
          </cell>
          <cell r="O757">
            <v>132</v>
          </cell>
          <cell r="P757">
            <v>0</v>
          </cell>
          <cell r="Q757">
            <v>0</v>
          </cell>
          <cell r="T757">
            <v>5</v>
          </cell>
          <cell r="W757" t="str">
            <v>8871</v>
          </cell>
          <cell r="X757" t="str">
            <v>SOUTH GATE SH</v>
          </cell>
          <cell r="Y757">
            <v>6880</v>
          </cell>
          <cell r="Z757" t="str">
            <v>INDEPENDENCE EL</v>
          </cell>
          <cell r="AA757">
            <v>6</v>
          </cell>
          <cell r="AB757" t="str">
            <v>DISTRICT</v>
          </cell>
        </row>
        <row r="758">
          <cell r="B758">
            <v>5316</v>
          </cell>
          <cell r="C758" t="str">
            <v>MILES MTH/SCI BIL MG</v>
          </cell>
          <cell r="D758" t="str">
            <v>EC</v>
          </cell>
          <cell r="E758">
            <v>4</v>
          </cell>
          <cell r="F758">
            <v>4</v>
          </cell>
          <cell r="G758" t="str">
            <v>MAGNET CENTER (EL)</v>
          </cell>
          <cell r="H758">
            <v>14</v>
          </cell>
          <cell r="I758">
            <v>173</v>
          </cell>
          <cell r="L758">
            <v>32</v>
          </cell>
          <cell r="M758">
            <v>187</v>
          </cell>
          <cell r="N758">
            <v>0</v>
          </cell>
          <cell r="O758">
            <v>186</v>
          </cell>
          <cell r="P758">
            <v>0</v>
          </cell>
          <cell r="Q758">
            <v>0</v>
          </cell>
          <cell r="T758">
            <v>1</v>
          </cell>
          <cell r="W758" t="str">
            <v>8700</v>
          </cell>
          <cell r="X758" t="str">
            <v>HUNTINGTON PARK SH</v>
          </cell>
          <cell r="Y758">
            <v>5315</v>
          </cell>
          <cell r="Z758" t="str">
            <v>MILES EL</v>
          </cell>
          <cell r="AA758">
            <v>6</v>
          </cell>
          <cell r="AB758" t="str">
            <v>DISTRICT</v>
          </cell>
        </row>
        <row r="759">
          <cell r="B759">
            <v>6882</v>
          </cell>
          <cell r="C759" t="str">
            <v>MONTARA EL M/S/T</v>
          </cell>
          <cell r="D759" t="str">
            <v>EC</v>
          </cell>
          <cell r="E759">
            <v>4</v>
          </cell>
          <cell r="F759">
            <v>4</v>
          </cell>
          <cell r="G759" t="str">
            <v>MAGNET CENTER (EL)</v>
          </cell>
          <cell r="H759">
            <v>14</v>
          </cell>
          <cell r="I759">
            <v>171</v>
          </cell>
          <cell r="L759">
            <v>32</v>
          </cell>
          <cell r="M759">
            <v>183</v>
          </cell>
          <cell r="N759">
            <v>0</v>
          </cell>
          <cell r="O759">
            <v>183</v>
          </cell>
          <cell r="P759">
            <v>0</v>
          </cell>
          <cell r="Q759">
            <v>0</v>
          </cell>
          <cell r="T759">
            <v>1</v>
          </cell>
          <cell r="W759" t="str">
            <v>8881</v>
          </cell>
          <cell r="X759" t="str">
            <v>SOUTH EAST SH</v>
          </cell>
          <cell r="Y759">
            <v>6878</v>
          </cell>
          <cell r="Z759" t="str">
            <v>MONTARA AVE EL</v>
          </cell>
          <cell r="AA759">
            <v>6</v>
          </cell>
          <cell r="AB759" t="str">
            <v>DISTRICT</v>
          </cell>
        </row>
        <row r="760">
          <cell r="B760">
            <v>5702</v>
          </cell>
          <cell r="C760" t="str">
            <v>NUEVA VISTA P/V MAG</v>
          </cell>
          <cell r="D760" t="str">
            <v>EC</v>
          </cell>
          <cell r="E760">
            <v>4</v>
          </cell>
          <cell r="F760">
            <v>4</v>
          </cell>
          <cell r="G760" t="str">
            <v>MAGNET CENTER (EL)</v>
          </cell>
          <cell r="H760">
            <v>14</v>
          </cell>
          <cell r="I760">
            <v>86</v>
          </cell>
          <cell r="L760">
            <v>19</v>
          </cell>
          <cell r="M760">
            <v>99</v>
          </cell>
          <cell r="N760">
            <v>0</v>
          </cell>
          <cell r="O760">
            <v>96</v>
          </cell>
          <cell r="P760">
            <v>2</v>
          </cell>
          <cell r="Q760">
            <v>1</v>
          </cell>
          <cell r="T760">
            <v>1</v>
          </cell>
          <cell r="W760" t="str">
            <v>8536</v>
          </cell>
          <cell r="X760" t="str">
            <v>BELL SH</v>
          </cell>
          <cell r="Y760">
            <v>2378</v>
          </cell>
          <cell r="Z760" t="str">
            <v>NUEVA VISTA EL</v>
          </cell>
          <cell r="AA760">
            <v>6</v>
          </cell>
          <cell r="AB760" t="str">
            <v>DISTRICT</v>
          </cell>
        </row>
        <row r="761">
          <cell r="B761">
            <v>6159</v>
          </cell>
          <cell r="C761" t="str">
            <v>PURCHE EL SCI/TECH</v>
          </cell>
          <cell r="D761" t="str">
            <v>EC</v>
          </cell>
          <cell r="E761">
            <v>4</v>
          </cell>
          <cell r="F761">
            <v>4</v>
          </cell>
          <cell r="G761" t="str">
            <v>MAGNET CENTER (EL)</v>
          </cell>
          <cell r="H761">
            <v>14</v>
          </cell>
          <cell r="I761">
            <v>114</v>
          </cell>
          <cell r="L761">
            <v>3</v>
          </cell>
          <cell r="M761">
            <v>113</v>
          </cell>
          <cell r="N761">
            <v>0</v>
          </cell>
          <cell r="O761">
            <v>29</v>
          </cell>
          <cell r="P761">
            <v>83</v>
          </cell>
          <cell r="Q761">
            <v>0</v>
          </cell>
          <cell r="W761" t="str">
            <v>8664</v>
          </cell>
          <cell r="X761" t="str">
            <v>GARDENA SH</v>
          </cell>
          <cell r="Y761">
            <v>6158</v>
          </cell>
          <cell r="Z761" t="str">
            <v>PURCHE EL</v>
          </cell>
          <cell r="AA761">
            <v>8</v>
          </cell>
          <cell r="AB761" t="str">
            <v>DISTRICT</v>
          </cell>
        </row>
        <row r="762">
          <cell r="B762">
            <v>6439</v>
          </cell>
          <cell r="C762" t="str">
            <v>RUSSELL G/HA MAG</v>
          </cell>
          <cell r="D762" t="str">
            <v>EC</v>
          </cell>
          <cell r="E762">
            <v>4</v>
          </cell>
          <cell r="F762">
            <v>4</v>
          </cell>
          <cell r="G762" t="str">
            <v>MAGNET CENTER (EL)</v>
          </cell>
          <cell r="H762">
            <v>14</v>
          </cell>
          <cell r="I762">
            <v>143</v>
          </cell>
          <cell r="L762">
            <v>14</v>
          </cell>
          <cell r="M762">
            <v>128</v>
          </cell>
          <cell r="N762">
            <v>0</v>
          </cell>
          <cell r="O762">
            <v>116</v>
          </cell>
          <cell r="P762">
            <v>10</v>
          </cell>
          <cell r="Q762">
            <v>2</v>
          </cell>
          <cell r="T762">
            <v>5</v>
          </cell>
          <cell r="W762" t="str">
            <v>8650</v>
          </cell>
          <cell r="X762" t="str">
            <v>FREMONT SH</v>
          </cell>
          <cell r="Y762">
            <v>6438</v>
          </cell>
          <cell r="Z762" t="str">
            <v>RUSSELL EL</v>
          </cell>
          <cell r="AA762">
            <v>7</v>
          </cell>
          <cell r="AB762" t="str">
            <v>DISTRICT</v>
          </cell>
        </row>
        <row r="763">
          <cell r="B763">
            <v>4644</v>
          </cell>
          <cell r="C763" t="str">
            <v>SAN ANTONIO M/SC MAG</v>
          </cell>
          <cell r="D763" t="str">
            <v>EC</v>
          </cell>
          <cell r="E763">
            <v>4</v>
          </cell>
          <cell r="F763">
            <v>4</v>
          </cell>
          <cell r="G763" t="str">
            <v>MAGNET CENTER (EL)</v>
          </cell>
          <cell r="H763">
            <v>14</v>
          </cell>
          <cell r="I763">
            <v>126</v>
          </cell>
          <cell r="L763">
            <v>24</v>
          </cell>
          <cell r="M763">
            <v>129</v>
          </cell>
          <cell r="N763">
            <v>1</v>
          </cell>
          <cell r="O763">
            <v>127</v>
          </cell>
          <cell r="P763">
            <v>1</v>
          </cell>
          <cell r="Q763">
            <v>0</v>
          </cell>
          <cell r="T763">
            <v>4</v>
          </cell>
          <cell r="W763" t="str">
            <v>8700</v>
          </cell>
          <cell r="X763" t="str">
            <v>HUNTINGTON PARK SH</v>
          </cell>
          <cell r="Y763">
            <v>4641</v>
          </cell>
          <cell r="Z763" t="str">
            <v xml:space="preserve">SAN ANTONIO ELEM </v>
          </cell>
          <cell r="AA763">
            <v>6</v>
          </cell>
          <cell r="AB763" t="str">
            <v>DISTRICT</v>
          </cell>
        </row>
        <row r="764">
          <cell r="B764">
            <v>6876</v>
          </cell>
          <cell r="C764" t="str">
            <v>SAN MIGUEL MTH/SC MG</v>
          </cell>
          <cell r="D764" t="str">
            <v>EC</v>
          </cell>
          <cell r="E764">
            <v>4</v>
          </cell>
          <cell r="F764">
            <v>4</v>
          </cell>
          <cell r="G764" t="str">
            <v>MAGNET CENTER (EL)</v>
          </cell>
          <cell r="H764">
            <v>14</v>
          </cell>
          <cell r="I764">
            <v>192</v>
          </cell>
          <cell r="L764">
            <v>20</v>
          </cell>
          <cell r="M764">
            <v>183</v>
          </cell>
          <cell r="N764">
            <v>1</v>
          </cell>
          <cell r="O764">
            <v>182</v>
          </cell>
          <cell r="P764">
            <v>0</v>
          </cell>
          <cell r="Q764">
            <v>0</v>
          </cell>
          <cell r="T764">
            <v>4</v>
          </cell>
          <cell r="W764" t="str">
            <v>8871</v>
          </cell>
          <cell r="X764" t="str">
            <v>SOUTH GATE SH</v>
          </cell>
          <cell r="Y764">
            <v>6875</v>
          </cell>
          <cell r="Z764" t="str">
            <v>SAN MIGUEL EL</v>
          </cell>
          <cell r="AA764">
            <v>6</v>
          </cell>
          <cell r="AB764" t="str">
            <v>DISTRICT</v>
          </cell>
        </row>
        <row r="765">
          <cell r="B765">
            <v>7036</v>
          </cell>
          <cell r="C765" t="str">
            <v>TAPER EL TECHNOLOGY</v>
          </cell>
          <cell r="D765" t="str">
            <v>EC</v>
          </cell>
          <cell r="E765">
            <v>4</v>
          </cell>
          <cell r="F765">
            <v>4</v>
          </cell>
          <cell r="G765" t="str">
            <v>MAGNET CENTER (EL)</v>
          </cell>
          <cell r="H765">
            <v>14</v>
          </cell>
          <cell r="I765">
            <v>143</v>
          </cell>
          <cell r="L765">
            <v>12</v>
          </cell>
          <cell r="M765">
            <v>148</v>
          </cell>
          <cell r="N765">
            <v>20</v>
          </cell>
          <cell r="O765">
            <v>73</v>
          </cell>
          <cell r="P765">
            <v>13</v>
          </cell>
          <cell r="Q765">
            <v>37</v>
          </cell>
          <cell r="W765" t="str">
            <v>8850</v>
          </cell>
          <cell r="X765" t="str">
            <v>SAN PEDRO SH</v>
          </cell>
          <cell r="Y765">
            <v>7035</v>
          </cell>
          <cell r="Z765" t="str">
            <v>TAPER EL</v>
          </cell>
          <cell r="AA765">
            <v>8</v>
          </cell>
          <cell r="AB765" t="str">
            <v>DISTRICT</v>
          </cell>
        </row>
        <row r="766">
          <cell r="B766">
            <v>8061</v>
          </cell>
          <cell r="C766" t="str">
            <v>BETHUNE MS MATH/SCI</v>
          </cell>
          <cell r="D766" t="str">
            <v>JC</v>
          </cell>
          <cell r="E766">
            <v>4</v>
          </cell>
          <cell r="F766">
            <v>4</v>
          </cell>
          <cell r="G766" t="str">
            <v>MAGNET CENTER (MS)</v>
          </cell>
          <cell r="H766">
            <v>15</v>
          </cell>
          <cell r="I766">
            <v>164</v>
          </cell>
          <cell r="L766">
            <v>13</v>
          </cell>
          <cell r="M766">
            <v>162</v>
          </cell>
          <cell r="N766">
            <v>3</v>
          </cell>
          <cell r="O766">
            <v>155</v>
          </cell>
          <cell r="P766">
            <v>4</v>
          </cell>
          <cell r="Q766">
            <v>0</v>
          </cell>
          <cell r="T766">
            <v>5</v>
          </cell>
          <cell r="W766" t="str">
            <v>8650</v>
          </cell>
          <cell r="X766" t="str">
            <v>FREMONT SH</v>
          </cell>
          <cell r="Y766">
            <v>8060</v>
          </cell>
          <cell r="Z766" t="str">
            <v>BETHUNE MS</v>
          </cell>
          <cell r="AA766">
            <v>7</v>
          </cell>
          <cell r="AB766" t="str">
            <v>DISTRICT</v>
          </cell>
        </row>
        <row r="767">
          <cell r="B767">
            <v>8105</v>
          </cell>
          <cell r="C767" t="str">
            <v>CURTISS MATH/SCI MAG</v>
          </cell>
          <cell r="D767" t="str">
            <v>JC</v>
          </cell>
          <cell r="E767">
            <v>4</v>
          </cell>
          <cell r="F767">
            <v>4</v>
          </cell>
          <cell r="G767" t="str">
            <v>MAGNET CENTER (MS)</v>
          </cell>
          <cell r="H767">
            <v>15</v>
          </cell>
          <cell r="I767">
            <v>315</v>
          </cell>
          <cell r="L767">
            <v>28</v>
          </cell>
          <cell r="M767">
            <v>299</v>
          </cell>
          <cell r="N767">
            <v>2</v>
          </cell>
          <cell r="O767">
            <v>183</v>
          </cell>
          <cell r="P767">
            <v>112</v>
          </cell>
          <cell r="Q767">
            <v>0</v>
          </cell>
          <cell r="T767">
            <v>5</v>
          </cell>
          <cell r="W767" t="str">
            <v>8529</v>
          </cell>
          <cell r="X767" t="str">
            <v>BANNING SH</v>
          </cell>
          <cell r="Y767">
            <v>8103</v>
          </cell>
          <cell r="Z767" t="str">
            <v>CURTISS MS</v>
          </cell>
          <cell r="AA767">
            <v>8</v>
          </cell>
          <cell r="AB767" t="str">
            <v>DISTRICT</v>
          </cell>
        </row>
        <row r="768">
          <cell r="B768">
            <v>8111</v>
          </cell>
          <cell r="C768" t="str">
            <v>DODSON G/HA MAG</v>
          </cell>
          <cell r="D768" t="str">
            <v>JC</v>
          </cell>
          <cell r="E768">
            <v>4</v>
          </cell>
          <cell r="F768">
            <v>4</v>
          </cell>
          <cell r="G768" t="str">
            <v>MAGNET CENTER (MS)</v>
          </cell>
          <cell r="H768">
            <v>15</v>
          </cell>
          <cell r="I768">
            <v>577</v>
          </cell>
          <cell r="L768">
            <v>1</v>
          </cell>
          <cell r="M768">
            <v>573</v>
          </cell>
          <cell r="N768">
            <v>50</v>
          </cell>
          <cell r="O768">
            <v>146</v>
          </cell>
          <cell r="P768">
            <v>115</v>
          </cell>
          <cell r="Q768">
            <v>171</v>
          </cell>
          <cell r="T768">
            <v>5</v>
          </cell>
          <cell r="W768" t="str">
            <v>8850</v>
          </cell>
          <cell r="X768" t="str">
            <v>SAN PEDRO SH</v>
          </cell>
          <cell r="Y768">
            <v>8110</v>
          </cell>
          <cell r="Z768" t="str">
            <v>DODSON MS</v>
          </cell>
          <cell r="AA768">
            <v>8</v>
          </cell>
          <cell r="AB768" t="str">
            <v>DISTRICT</v>
          </cell>
        </row>
        <row r="769">
          <cell r="B769">
            <v>8128</v>
          </cell>
          <cell r="C769" t="str">
            <v>FLEMING MS MATH/SCI</v>
          </cell>
          <cell r="D769" t="str">
            <v>JC</v>
          </cell>
          <cell r="E769">
            <v>4</v>
          </cell>
          <cell r="F769">
            <v>4</v>
          </cell>
          <cell r="G769" t="str">
            <v>MAGNET CENTER (MS)</v>
          </cell>
          <cell r="H769">
            <v>15</v>
          </cell>
          <cell r="I769">
            <v>297</v>
          </cell>
          <cell r="L769">
            <v>8</v>
          </cell>
          <cell r="M769">
            <v>296</v>
          </cell>
          <cell r="N769">
            <v>6</v>
          </cell>
          <cell r="O769">
            <v>153</v>
          </cell>
          <cell r="P769">
            <v>59</v>
          </cell>
          <cell r="Q769">
            <v>31</v>
          </cell>
          <cell r="T769">
            <v>5</v>
          </cell>
          <cell r="W769" t="str">
            <v>8779</v>
          </cell>
          <cell r="X769" t="str">
            <v>NARBONNE SH</v>
          </cell>
          <cell r="Y769">
            <v>8127</v>
          </cell>
          <cell r="Z769" t="str">
            <v>FLEMING MS</v>
          </cell>
          <cell r="AA769">
            <v>8</v>
          </cell>
          <cell r="AB769" t="str">
            <v>DISTRICT</v>
          </cell>
        </row>
        <row r="770">
          <cell r="B770">
            <v>8351</v>
          </cell>
          <cell r="C770" t="str">
            <v>PEARY MATH/SCI MAG</v>
          </cell>
          <cell r="D770" t="str">
            <v>JC</v>
          </cell>
          <cell r="E770">
            <v>4</v>
          </cell>
          <cell r="F770">
            <v>4</v>
          </cell>
          <cell r="G770" t="str">
            <v>MAGNET CENTER (MS)</v>
          </cell>
          <cell r="H770">
            <v>15</v>
          </cell>
          <cell r="I770">
            <v>194</v>
          </cell>
          <cell r="L770">
            <v>12</v>
          </cell>
          <cell r="M770">
            <v>193</v>
          </cell>
          <cell r="N770">
            <v>7</v>
          </cell>
          <cell r="O770">
            <v>122</v>
          </cell>
          <cell r="P770">
            <v>55</v>
          </cell>
          <cell r="Q770">
            <v>2</v>
          </cell>
          <cell r="T770">
            <v>5</v>
          </cell>
          <cell r="W770" t="str">
            <v>8664</v>
          </cell>
          <cell r="X770" t="str">
            <v>GARDENA SH</v>
          </cell>
          <cell r="Y770">
            <v>8352</v>
          </cell>
          <cell r="Z770" t="str">
            <v>PEARY MS</v>
          </cell>
          <cell r="AA770">
            <v>8</v>
          </cell>
          <cell r="AB770" t="str">
            <v>DISTRICT</v>
          </cell>
        </row>
        <row r="771">
          <cell r="B771">
            <v>8382</v>
          </cell>
          <cell r="C771" t="str">
            <v>SO GATE MTH/SCI MAG</v>
          </cell>
          <cell r="D771" t="str">
            <v>JC</v>
          </cell>
          <cell r="E771">
            <v>4</v>
          </cell>
          <cell r="F771">
            <v>4</v>
          </cell>
          <cell r="G771" t="str">
            <v>MAGNET CENTER (MS)</v>
          </cell>
          <cell r="H771">
            <v>15</v>
          </cell>
          <cell r="I771">
            <v>368</v>
          </cell>
          <cell r="L771">
            <v>12</v>
          </cell>
          <cell r="M771">
            <v>361</v>
          </cell>
          <cell r="N771">
            <v>0</v>
          </cell>
          <cell r="O771">
            <v>355</v>
          </cell>
          <cell r="P771">
            <v>0</v>
          </cell>
          <cell r="Q771">
            <v>4</v>
          </cell>
          <cell r="T771">
            <v>5</v>
          </cell>
          <cell r="W771" t="str">
            <v>8871</v>
          </cell>
          <cell r="X771" t="str">
            <v>SOUTH GATE SH</v>
          </cell>
          <cell r="Y771">
            <v>8377</v>
          </cell>
          <cell r="Z771" t="str">
            <v>SOUTH GATE MS</v>
          </cell>
          <cell r="AA771">
            <v>6</v>
          </cell>
          <cell r="AB771" t="str">
            <v>DISTRICT</v>
          </cell>
        </row>
        <row r="772">
          <cell r="B772">
            <v>8778</v>
          </cell>
          <cell r="C772" t="str">
            <v>NARBONNE MATH/SC MAG</v>
          </cell>
          <cell r="D772" t="str">
            <v>SC</v>
          </cell>
          <cell r="E772">
            <v>4</v>
          </cell>
          <cell r="F772">
            <v>4</v>
          </cell>
          <cell r="G772" t="str">
            <v>MAGNET CENTER (SH)</v>
          </cell>
          <cell r="H772">
            <v>16</v>
          </cell>
          <cell r="I772">
            <v>408</v>
          </cell>
          <cell r="L772">
            <v>5</v>
          </cell>
          <cell r="M772">
            <v>412</v>
          </cell>
          <cell r="N772">
            <v>40</v>
          </cell>
          <cell r="O772">
            <v>134</v>
          </cell>
          <cell r="P772">
            <v>88</v>
          </cell>
          <cell r="Q772">
            <v>76</v>
          </cell>
          <cell r="T772">
            <v>4</v>
          </cell>
          <cell r="W772" t="str">
            <v>8779</v>
          </cell>
          <cell r="X772" t="str">
            <v>NARBONNE SH</v>
          </cell>
          <cell r="Y772">
            <v>8779</v>
          </cell>
          <cell r="Z772" t="str">
            <v>NARBONNE SH</v>
          </cell>
          <cell r="AA772">
            <v>8</v>
          </cell>
          <cell r="AB772" t="str">
            <v>DISTRICT</v>
          </cell>
        </row>
        <row r="773">
          <cell r="B773">
            <v>8851</v>
          </cell>
          <cell r="C773" t="str">
            <v>SAN PEDRO MAR/M/S MG</v>
          </cell>
          <cell r="D773" t="str">
            <v>SC</v>
          </cell>
          <cell r="E773">
            <v>4</v>
          </cell>
          <cell r="F773">
            <v>4</v>
          </cell>
          <cell r="G773" t="str">
            <v>MAGNET CENTER (SH)</v>
          </cell>
          <cell r="H773">
            <v>16</v>
          </cell>
          <cell r="I773">
            <v>334</v>
          </cell>
          <cell r="L773">
            <v>0</v>
          </cell>
          <cell r="M773">
            <v>339</v>
          </cell>
          <cell r="N773">
            <v>19</v>
          </cell>
          <cell r="O773">
            <v>158</v>
          </cell>
          <cell r="P773">
            <v>19</v>
          </cell>
          <cell r="Q773">
            <v>131</v>
          </cell>
          <cell r="T773">
            <v>5</v>
          </cell>
          <cell r="W773" t="str">
            <v>8850</v>
          </cell>
          <cell r="X773" t="str">
            <v>SAN PEDRO SH</v>
          </cell>
          <cell r="Y773">
            <v>8850</v>
          </cell>
          <cell r="Z773" t="str">
            <v>SAN PEDRO SH</v>
          </cell>
          <cell r="AA773">
            <v>8</v>
          </cell>
          <cell r="AB773" t="str">
            <v>DISTRICT</v>
          </cell>
        </row>
        <row r="774">
          <cell r="B774">
            <v>8847</v>
          </cell>
          <cell r="C774" t="str">
            <v>SAN PEDRO POL ACD MG</v>
          </cell>
          <cell r="D774" t="str">
            <v>SC</v>
          </cell>
          <cell r="E774">
            <v>4</v>
          </cell>
          <cell r="F774">
            <v>4</v>
          </cell>
          <cell r="G774" t="str">
            <v>MAGNET CENTER (SH)</v>
          </cell>
          <cell r="H774">
            <v>16</v>
          </cell>
          <cell r="I774">
            <v>117</v>
          </cell>
          <cell r="L774">
            <v>11</v>
          </cell>
          <cell r="M774">
            <v>91</v>
          </cell>
          <cell r="N774">
            <v>1</v>
          </cell>
          <cell r="O774">
            <v>75</v>
          </cell>
          <cell r="P774">
            <v>7</v>
          </cell>
          <cell r="Q774">
            <v>3</v>
          </cell>
          <cell r="T774">
            <v>5</v>
          </cell>
          <cell r="W774" t="str">
            <v>8850</v>
          </cell>
          <cell r="X774" t="str">
            <v>SAN PEDRO SH</v>
          </cell>
          <cell r="Y774">
            <v>8850</v>
          </cell>
          <cell r="Z774" t="str">
            <v>SAN PEDRO SH</v>
          </cell>
          <cell r="AA774">
            <v>8</v>
          </cell>
          <cell r="AB774" t="str">
            <v>DISTRICT</v>
          </cell>
        </row>
        <row r="775">
          <cell r="B775">
            <v>5857</v>
          </cell>
          <cell r="C775" t="str">
            <v>107TH ST EL</v>
          </cell>
          <cell r="D775" t="str">
            <v>E</v>
          </cell>
          <cell r="E775" t="str">
            <v xml:space="preserve"> </v>
          </cell>
          <cell r="F775">
            <v>4</v>
          </cell>
          <cell r="G775" t="str">
            <v>ELEMENTARY</v>
          </cell>
          <cell r="H775">
            <v>2</v>
          </cell>
          <cell r="I775">
            <v>860</v>
          </cell>
          <cell r="J775">
            <v>864</v>
          </cell>
          <cell r="K775">
            <v>917</v>
          </cell>
          <cell r="L775">
            <v>421</v>
          </cell>
          <cell r="M775">
            <v>840</v>
          </cell>
          <cell r="N775">
            <v>0</v>
          </cell>
          <cell r="O775">
            <v>621</v>
          </cell>
          <cell r="P775">
            <v>217</v>
          </cell>
          <cell r="Q775">
            <v>2</v>
          </cell>
          <cell r="R775">
            <v>1</v>
          </cell>
          <cell r="S775">
            <v>1</v>
          </cell>
          <cell r="T775">
            <v>5</v>
          </cell>
          <cell r="U775">
            <v>1</v>
          </cell>
          <cell r="V775">
            <v>1</v>
          </cell>
          <cell r="W775" t="str">
            <v>8733</v>
          </cell>
          <cell r="X775" t="str">
            <v>ANIMO LOCKE CHTR HS</v>
          </cell>
          <cell r="Y775">
            <v>5857</v>
          </cell>
          <cell r="Z775" t="str">
            <v>107TH ST EL</v>
          </cell>
          <cell r="AA775">
            <v>7</v>
          </cell>
          <cell r="AB775" t="str">
            <v>DISTRICT</v>
          </cell>
        </row>
        <row r="776">
          <cell r="B776">
            <v>5822</v>
          </cell>
          <cell r="C776" t="str">
            <v>153RD ST EL</v>
          </cell>
          <cell r="D776" t="str">
            <v>E</v>
          </cell>
          <cell r="E776" t="str">
            <v>SUPT</v>
          </cell>
          <cell r="F776">
            <v>4</v>
          </cell>
          <cell r="G776" t="str">
            <v>ELEMENTARY</v>
          </cell>
          <cell r="H776">
            <v>2</v>
          </cell>
          <cell r="I776">
            <v>382</v>
          </cell>
          <cell r="J776">
            <v>348</v>
          </cell>
          <cell r="K776">
            <v>453</v>
          </cell>
          <cell r="L776">
            <v>150</v>
          </cell>
          <cell r="M776">
            <v>453</v>
          </cell>
          <cell r="N776">
            <v>8</v>
          </cell>
          <cell r="O776">
            <v>260</v>
          </cell>
          <cell r="P776">
            <v>163</v>
          </cell>
          <cell r="Q776">
            <v>4</v>
          </cell>
          <cell r="R776">
            <v>2</v>
          </cell>
          <cell r="T776">
            <v>5</v>
          </cell>
          <cell r="U776">
            <v>1</v>
          </cell>
          <cell r="V776">
            <v>1</v>
          </cell>
          <cell r="W776" t="str">
            <v>8664</v>
          </cell>
          <cell r="X776" t="str">
            <v>GARDENA SH</v>
          </cell>
          <cell r="Y776">
            <v>5822</v>
          </cell>
          <cell r="Z776" t="str">
            <v>153RD ST EL</v>
          </cell>
          <cell r="AA776">
            <v>8</v>
          </cell>
          <cell r="AB776" t="str">
            <v>DISTRICT</v>
          </cell>
        </row>
        <row r="777">
          <cell r="B777">
            <v>7301</v>
          </cell>
          <cell r="C777" t="str">
            <v>24TH ST EL</v>
          </cell>
          <cell r="D777" t="str">
            <v>E</v>
          </cell>
          <cell r="E777" t="str">
            <v>SUPT</v>
          </cell>
          <cell r="F777">
            <v>3</v>
          </cell>
          <cell r="G777" t="str">
            <v>ELEMENTARY</v>
          </cell>
          <cell r="H777">
            <v>2</v>
          </cell>
          <cell r="I777">
            <v>625</v>
          </cell>
          <cell r="J777">
            <v>616</v>
          </cell>
          <cell r="K777">
            <v>686</v>
          </cell>
          <cell r="L777">
            <v>309</v>
          </cell>
          <cell r="M777">
            <v>682</v>
          </cell>
          <cell r="N777">
            <v>4</v>
          </cell>
          <cell r="O777">
            <v>546</v>
          </cell>
          <cell r="P777">
            <v>127</v>
          </cell>
          <cell r="Q777">
            <v>4</v>
          </cell>
          <cell r="R777">
            <v>1</v>
          </cell>
          <cell r="S777">
            <v>1</v>
          </cell>
          <cell r="T777">
            <v>5</v>
          </cell>
          <cell r="U777">
            <v>1</v>
          </cell>
          <cell r="V777">
            <v>1</v>
          </cell>
          <cell r="W777" t="str">
            <v>8748</v>
          </cell>
          <cell r="X777" t="str">
            <v>WEST ADAMS PREP SH</v>
          </cell>
          <cell r="Y777">
            <v>7301</v>
          </cell>
          <cell r="Z777" t="str">
            <v>24TH ST EL</v>
          </cell>
          <cell r="AA777">
            <v>3</v>
          </cell>
          <cell r="AB777" t="str">
            <v>DISTRICT</v>
          </cell>
        </row>
        <row r="778">
          <cell r="B778">
            <v>3959</v>
          </cell>
          <cell r="C778" t="str">
            <v>42ND ST EL</v>
          </cell>
          <cell r="D778" t="str">
            <v>E</v>
          </cell>
          <cell r="E778" t="str">
            <v>SUPT</v>
          </cell>
          <cell r="F778">
            <v>2</v>
          </cell>
          <cell r="G778" t="str">
            <v>ELEMENTARY</v>
          </cell>
          <cell r="H778">
            <v>2</v>
          </cell>
          <cell r="I778">
            <v>323</v>
          </cell>
          <cell r="J778">
            <v>319</v>
          </cell>
          <cell r="K778">
            <v>345</v>
          </cell>
          <cell r="L778">
            <v>49</v>
          </cell>
          <cell r="M778">
            <v>344</v>
          </cell>
          <cell r="N778">
            <v>0</v>
          </cell>
          <cell r="O778">
            <v>99</v>
          </cell>
          <cell r="P778">
            <v>239</v>
          </cell>
          <cell r="Q778">
            <v>1</v>
          </cell>
          <cell r="R778">
            <v>1</v>
          </cell>
          <cell r="S778">
            <v>1</v>
          </cell>
          <cell r="T778">
            <v>5</v>
          </cell>
          <cell r="U778">
            <v>1</v>
          </cell>
          <cell r="V778">
            <v>1</v>
          </cell>
          <cell r="W778" t="str">
            <v>8596</v>
          </cell>
          <cell r="X778" t="str">
            <v>CRENSHAW SH</v>
          </cell>
          <cell r="Y778">
            <v>3959</v>
          </cell>
          <cell r="Z778" t="str">
            <v>42ND ST EL</v>
          </cell>
          <cell r="AA778">
            <v>3</v>
          </cell>
          <cell r="AB778" t="str">
            <v>DISTRICT</v>
          </cell>
        </row>
        <row r="779">
          <cell r="B779">
            <v>5534</v>
          </cell>
          <cell r="C779" t="str">
            <v>99TH ST EL</v>
          </cell>
          <cell r="D779" t="str">
            <v>E</v>
          </cell>
          <cell r="E779" t="str">
            <v>SUPT</v>
          </cell>
          <cell r="F779">
            <v>4</v>
          </cell>
          <cell r="G779" t="str">
            <v>ELEMENTARY</v>
          </cell>
          <cell r="H779">
            <v>2</v>
          </cell>
          <cell r="I779">
            <v>622</v>
          </cell>
          <cell r="J779">
            <v>533</v>
          </cell>
          <cell r="K779">
            <v>582</v>
          </cell>
          <cell r="L779">
            <v>232</v>
          </cell>
          <cell r="M779">
            <v>581</v>
          </cell>
          <cell r="N779">
            <v>2</v>
          </cell>
          <cell r="O779">
            <v>426</v>
          </cell>
          <cell r="P779">
            <v>153</v>
          </cell>
          <cell r="Q779">
            <v>0</v>
          </cell>
          <cell r="R779">
            <v>4</v>
          </cell>
          <cell r="V779">
            <v>1</v>
          </cell>
          <cell r="W779" t="str">
            <v>8733</v>
          </cell>
          <cell r="X779" t="str">
            <v>ANIMO LOCKE CHTR HS</v>
          </cell>
          <cell r="Y779">
            <v>5534</v>
          </cell>
          <cell r="Z779" t="str">
            <v>99TH ST EL</v>
          </cell>
          <cell r="AA779" t="str">
            <v>T</v>
          </cell>
          <cell r="AB779" t="str">
            <v>DISTRICT</v>
          </cell>
        </row>
        <row r="780">
          <cell r="B780">
            <v>2369</v>
          </cell>
          <cell r="C780" t="str">
            <v>AMBSDR-GLOBAL EDUC</v>
          </cell>
          <cell r="D780" t="str">
            <v>E</v>
          </cell>
          <cell r="E780" t="str">
            <v>SUPT</v>
          </cell>
          <cell r="F780">
            <v>3</v>
          </cell>
          <cell r="G780" t="str">
            <v>ELEMENTARY</v>
          </cell>
          <cell r="H780">
            <v>2</v>
          </cell>
          <cell r="I780">
            <v>379</v>
          </cell>
          <cell r="J780">
            <v>309</v>
          </cell>
          <cell r="K780">
            <v>363</v>
          </cell>
          <cell r="L780">
            <v>234</v>
          </cell>
          <cell r="M780">
            <v>360</v>
          </cell>
          <cell r="N780">
            <v>46</v>
          </cell>
          <cell r="O780">
            <v>270</v>
          </cell>
          <cell r="P780">
            <v>20</v>
          </cell>
          <cell r="Q780">
            <v>8</v>
          </cell>
          <cell r="V780">
            <v>1</v>
          </cell>
          <cell r="W780" t="str">
            <v>7771</v>
          </cell>
          <cell r="X780" t="str">
            <v>AMBSDR-GLOBAL LDSHP</v>
          </cell>
          <cell r="Y780">
            <v>2369</v>
          </cell>
          <cell r="Z780" t="str">
            <v>AMBSDR-GLOBAL EDUC</v>
          </cell>
          <cell r="AA780">
            <v>4</v>
          </cell>
          <cell r="AB780" t="str">
            <v>DISTRICT</v>
          </cell>
        </row>
        <row r="781">
          <cell r="B781">
            <v>3178</v>
          </cell>
          <cell r="C781" t="str">
            <v>COLISEUM EL</v>
          </cell>
          <cell r="D781" t="str">
            <v>E</v>
          </cell>
          <cell r="E781" t="str">
            <v>SUPT</v>
          </cell>
          <cell r="F781">
            <v>2</v>
          </cell>
          <cell r="G781" t="str">
            <v>ELEMENTARY</v>
          </cell>
          <cell r="H781">
            <v>2</v>
          </cell>
          <cell r="I781">
            <v>292</v>
          </cell>
          <cell r="J781">
            <v>230</v>
          </cell>
          <cell r="K781">
            <v>282</v>
          </cell>
          <cell r="L781">
            <v>56</v>
          </cell>
          <cell r="M781">
            <v>281</v>
          </cell>
          <cell r="N781">
            <v>0</v>
          </cell>
          <cell r="O781">
            <v>91</v>
          </cell>
          <cell r="P781">
            <v>186</v>
          </cell>
          <cell r="Q781">
            <v>1</v>
          </cell>
          <cell r="R781">
            <v>1</v>
          </cell>
          <cell r="S781">
            <v>1</v>
          </cell>
          <cell r="T781">
            <v>4</v>
          </cell>
          <cell r="V781">
            <v>1</v>
          </cell>
          <cell r="W781" t="str">
            <v>8600</v>
          </cell>
          <cell r="X781" t="str">
            <v>DORSEY SH</v>
          </cell>
          <cell r="Y781">
            <v>3178</v>
          </cell>
          <cell r="Z781" t="str">
            <v>COLISEUM EL</v>
          </cell>
          <cell r="AA781">
            <v>3</v>
          </cell>
          <cell r="AB781" t="str">
            <v>DISTRICT</v>
          </cell>
        </row>
        <row r="782">
          <cell r="B782">
            <v>3822</v>
          </cell>
          <cell r="C782" t="str">
            <v>FIGUEROA EL</v>
          </cell>
          <cell r="D782" t="str">
            <v>E</v>
          </cell>
          <cell r="E782" t="str">
            <v>SUPT</v>
          </cell>
          <cell r="F782">
            <v>4</v>
          </cell>
          <cell r="G782" t="str">
            <v>ELEMENTARY</v>
          </cell>
          <cell r="H782">
            <v>2</v>
          </cell>
          <cell r="I782">
            <v>442</v>
          </cell>
          <cell r="J782">
            <v>438</v>
          </cell>
          <cell r="K782">
            <v>450</v>
          </cell>
          <cell r="L782">
            <v>208</v>
          </cell>
          <cell r="M782">
            <v>450</v>
          </cell>
          <cell r="N782">
            <v>0</v>
          </cell>
          <cell r="O782">
            <v>354</v>
          </cell>
          <cell r="P782">
            <v>94</v>
          </cell>
          <cell r="Q782">
            <v>1</v>
          </cell>
          <cell r="R782">
            <v>1</v>
          </cell>
          <cell r="S782">
            <v>1</v>
          </cell>
          <cell r="T782">
            <v>5</v>
          </cell>
          <cell r="U782">
            <v>1</v>
          </cell>
          <cell r="V782">
            <v>1</v>
          </cell>
          <cell r="W782" t="str">
            <v>8733</v>
          </cell>
          <cell r="X782" t="str">
            <v>ANIMO LOCKE CHTR HS</v>
          </cell>
          <cell r="Y782">
            <v>3822</v>
          </cell>
          <cell r="Z782" t="str">
            <v>FIGUEROA EL</v>
          </cell>
          <cell r="AA782" t="str">
            <v>T</v>
          </cell>
          <cell r="AB782" t="str">
            <v>DISTRICT</v>
          </cell>
        </row>
        <row r="783">
          <cell r="B783">
            <v>5781</v>
          </cell>
          <cell r="C783" t="str">
            <v>FLOURNOY EL</v>
          </cell>
          <cell r="D783" t="str">
            <v>E</v>
          </cell>
          <cell r="E783" t="str">
            <v>SUPT</v>
          </cell>
          <cell r="F783">
            <v>4</v>
          </cell>
          <cell r="G783" t="str">
            <v>ELEMENTARY</v>
          </cell>
          <cell r="H783">
            <v>2</v>
          </cell>
          <cell r="I783">
            <v>600</v>
          </cell>
          <cell r="J783">
            <v>622</v>
          </cell>
          <cell r="K783">
            <v>668</v>
          </cell>
          <cell r="L783">
            <v>310</v>
          </cell>
          <cell r="M783">
            <v>574</v>
          </cell>
          <cell r="N783">
            <v>0</v>
          </cell>
          <cell r="O783">
            <v>397</v>
          </cell>
          <cell r="P783">
            <v>175</v>
          </cell>
          <cell r="Q783">
            <v>1</v>
          </cell>
          <cell r="R783">
            <v>1</v>
          </cell>
          <cell r="S783">
            <v>1</v>
          </cell>
          <cell r="T783">
            <v>5</v>
          </cell>
          <cell r="U783">
            <v>1</v>
          </cell>
          <cell r="V783">
            <v>1</v>
          </cell>
          <cell r="W783" t="str">
            <v>8721</v>
          </cell>
          <cell r="X783" t="str">
            <v>JORDAN SH</v>
          </cell>
          <cell r="Y783">
            <v>5781</v>
          </cell>
          <cell r="Z783" t="str">
            <v>FLOURNOY EL</v>
          </cell>
          <cell r="AA783">
            <v>7</v>
          </cell>
          <cell r="AB783" t="str">
            <v>DISTRICT</v>
          </cell>
        </row>
        <row r="784">
          <cell r="B784">
            <v>2385</v>
          </cell>
          <cell r="C784" t="str">
            <v>GRATTS EL</v>
          </cell>
          <cell r="D784" t="str">
            <v>E</v>
          </cell>
          <cell r="E784" t="str">
            <v>SUPT</v>
          </cell>
          <cell r="F784">
            <v>3</v>
          </cell>
          <cell r="G784" t="str">
            <v>ELEMENTARY</v>
          </cell>
          <cell r="H784">
            <v>2</v>
          </cell>
          <cell r="I784">
            <v>625</v>
          </cell>
          <cell r="J784">
            <v>581</v>
          </cell>
          <cell r="K784">
            <v>646</v>
          </cell>
          <cell r="L784">
            <v>403</v>
          </cell>
          <cell r="M784">
            <v>645</v>
          </cell>
          <cell r="N784">
            <v>4</v>
          </cell>
          <cell r="O784">
            <v>613</v>
          </cell>
          <cell r="P784">
            <v>19</v>
          </cell>
          <cell r="Q784">
            <v>1</v>
          </cell>
          <cell r="R784">
            <v>1</v>
          </cell>
          <cell r="S784">
            <v>1</v>
          </cell>
          <cell r="T784">
            <v>5</v>
          </cell>
          <cell r="U784">
            <v>1</v>
          </cell>
          <cell r="V784">
            <v>1</v>
          </cell>
          <cell r="W784" t="str">
            <v>8543</v>
          </cell>
          <cell r="X784" t="str">
            <v>BELMONT SH</v>
          </cell>
          <cell r="Y784">
            <v>2385</v>
          </cell>
          <cell r="Z784" t="str">
            <v>GRATTS EL</v>
          </cell>
          <cell r="AA784">
            <v>4</v>
          </cell>
          <cell r="AB784" t="str">
            <v>DISTRICT</v>
          </cell>
        </row>
        <row r="785">
          <cell r="B785">
            <v>5849</v>
          </cell>
          <cell r="C785" t="str">
            <v>GRIFFITH JOYNER EL</v>
          </cell>
          <cell r="D785" t="str">
            <v>E</v>
          </cell>
          <cell r="E785" t="str">
            <v>SUPT</v>
          </cell>
          <cell r="F785">
            <v>4</v>
          </cell>
          <cell r="G785" t="str">
            <v>ELEMENTARY</v>
          </cell>
          <cell r="H785">
            <v>2</v>
          </cell>
          <cell r="I785">
            <v>807</v>
          </cell>
          <cell r="J785">
            <v>839</v>
          </cell>
          <cell r="K785">
            <v>872</v>
          </cell>
          <cell r="L785">
            <v>355</v>
          </cell>
          <cell r="M785">
            <v>866</v>
          </cell>
          <cell r="N785">
            <v>0</v>
          </cell>
          <cell r="O785">
            <v>583</v>
          </cell>
          <cell r="P785">
            <v>277</v>
          </cell>
          <cell r="Q785">
            <v>3</v>
          </cell>
          <cell r="R785">
            <v>1</v>
          </cell>
          <cell r="S785">
            <v>1</v>
          </cell>
          <cell r="V785">
            <v>1</v>
          </cell>
          <cell r="W785" t="str">
            <v>8721</v>
          </cell>
          <cell r="X785" t="str">
            <v>JORDAN SH</v>
          </cell>
          <cell r="Y785">
            <v>5849</v>
          </cell>
          <cell r="Z785" t="str">
            <v>GRIFFITH JOYNER EL</v>
          </cell>
          <cell r="AA785" t="str">
            <v>T</v>
          </cell>
          <cell r="AB785" t="str">
            <v>DISTRICT</v>
          </cell>
        </row>
        <row r="786">
          <cell r="B786">
            <v>4528</v>
          </cell>
          <cell r="C786" t="str">
            <v>HILLCREST DR EL</v>
          </cell>
          <cell r="D786" t="str">
            <v>E</v>
          </cell>
          <cell r="E786" t="str">
            <v>SUPT</v>
          </cell>
          <cell r="F786">
            <v>2</v>
          </cell>
          <cell r="G786" t="str">
            <v>ELEMENTARY</v>
          </cell>
          <cell r="H786">
            <v>2</v>
          </cell>
          <cell r="I786">
            <v>641</v>
          </cell>
          <cell r="J786">
            <v>684</v>
          </cell>
          <cell r="K786">
            <v>758</v>
          </cell>
          <cell r="L786">
            <v>261</v>
          </cell>
          <cell r="M786">
            <v>625</v>
          </cell>
          <cell r="N786">
            <v>3</v>
          </cell>
          <cell r="O786">
            <v>339</v>
          </cell>
          <cell r="P786">
            <v>275</v>
          </cell>
          <cell r="Q786">
            <v>1</v>
          </cell>
          <cell r="R786">
            <v>1</v>
          </cell>
          <cell r="S786">
            <v>1</v>
          </cell>
          <cell r="T786">
            <v>5</v>
          </cell>
          <cell r="U786">
            <v>1</v>
          </cell>
          <cell r="V786">
            <v>1</v>
          </cell>
          <cell r="W786" t="str">
            <v>8600</v>
          </cell>
          <cell r="X786" t="str">
            <v>DORSEY SH</v>
          </cell>
          <cell r="Y786">
            <v>4528</v>
          </cell>
          <cell r="Z786" t="str">
            <v>HILLCREST DR EL</v>
          </cell>
          <cell r="AA786">
            <v>3</v>
          </cell>
          <cell r="AB786" t="str">
            <v>DISTRICT</v>
          </cell>
        </row>
        <row r="787">
          <cell r="B787">
            <v>2944</v>
          </cell>
          <cell r="C787" t="str">
            <v>HUERTA EL</v>
          </cell>
          <cell r="D787" t="str">
            <v>E</v>
          </cell>
          <cell r="E787" t="str">
            <v>SUPT</v>
          </cell>
          <cell r="F787">
            <v>3</v>
          </cell>
          <cell r="G787" t="str">
            <v>ELEMENTARY</v>
          </cell>
          <cell r="H787">
            <v>2</v>
          </cell>
          <cell r="I787">
            <v>424</v>
          </cell>
          <cell r="J787">
            <v>390</v>
          </cell>
          <cell r="K787">
            <v>418</v>
          </cell>
          <cell r="L787">
            <v>288</v>
          </cell>
          <cell r="M787">
            <v>418</v>
          </cell>
          <cell r="N787">
            <v>0</v>
          </cell>
          <cell r="O787">
            <v>411</v>
          </cell>
          <cell r="P787">
            <v>4</v>
          </cell>
          <cell r="Q787">
            <v>0</v>
          </cell>
          <cell r="V787">
            <v>1</v>
          </cell>
          <cell r="W787" t="str">
            <v>8716</v>
          </cell>
          <cell r="X787" t="str">
            <v>SANTEE EDUC COMPLEX</v>
          </cell>
          <cell r="Y787">
            <v>2944</v>
          </cell>
          <cell r="Z787" t="str">
            <v>HUERTA EL</v>
          </cell>
          <cell r="AA787" t="str">
            <v>T</v>
          </cell>
          <cell r="AB787" t="str">
            <v>DISTRICT</v>
          </cell>
        </row>
        <row r="788">
          <cell r="B788">
            <v>6534</v>
          </cell>
          <cell r="C788" t="str">
            <v>KING JR EL</v>
          </cell>
          <cell r="D788" t="str">
            <v>E</v>
          </cell>
          <cell r="E788" t="str">
            <v>SUPT</v>
          </cell>
          <cell r="F788">
            <v>2</v>
          </cell>
          <cell r="G788" t="str">
            <v>ELEMENTARY</v>
          </cell>
          <cell r="H788">
            <v>2</v>
          </cell>
          <cell r="I788">
            <v>548</v>
          </cell>
          <cell r="J788">
            <v>507</v>
          </cell>
          <cell r="K788">
            <v>553</v>
          </cell>
          <cell r="L788">
            <v>204</v>
          </cell>
          <cell r="M788">
            <v>552</v>
          </cell>
          <cell r="N788">
            <v>0</v>
          </cell>
          <cell r="O788">
            <v>388</v>
          </cell>
          <cell r="P788">
            <v>162</v>
          </cell>
          <cell r="Q788">
            <v>0</v>
          </cell>
          <cell r="R788">
            <v>2</v>
          </cell>
          <cell r="T788">
            <v>2</v>
          </cell>
          <cell r="V788">
            <v>1</v>
          </cell>
          <cell r="W788" t="str">
            <v>8743</v>
          </cell>
          <cell r="X788" t="str">
            <v>MANUAL ARTS SH</v>
          </cell>
          <cell r="Y788">
            <v>6534</v>
          </cell>
          <cell r="Z788" t="str">
            <v>KING JR EL</v>
          </cell>
          <cell r="AA788">
            <v>7</v>
          </cell>
          <cell r="AB788" t="str">
            <v>DISTRICT</v>
          </cell>
        </row>
        <row r="789">
          <cell r="B789">
            <v>4786</v>
          </cell>
          <cell r="C789" t="str">
            <v>LA SALLE EL</v>
          </cell>
          <cell r="D789" t="str">
            <v>E</v>
          </cell>
          <cell r="E789" t="str">
            <v>SUPT</v>
          </cell>
          <cell r="F789">
            <v>2</v>
          </cell>
          <cell r="G789" t="str">
            <v>ELEMENTARY</v>
          </cell>
          <cell r="H789">
            <v>2</v>
          </cell>
          <cell r="I789">
            <v>565</v>
          </cell>
          <cell r="J789">
            <v>453</v>
          </cell>
          <cell r="K789">
            <v>501</v>
          </cell>
          <cell r="L789">
            <v>78</v>
          </cell>
          <cell r="M789">
            <v>500</v>
          </cell>
          <cell r="N789">
            <v>0</v>
          </cell>
          <cell r="O789">
            <v>151</v>
          </cell>
          <cell r="P789">
            <v>349</v>
          </cell>
          <cell r="Q789">
            <v>0</v>
          </cell>
          <cell r="R789">
            <v>1</v>
          </cell>
          <cell r="S789">
            <v>1</v>
          </cell>
          <cell r="T789">
            <v>5</v>
          </cell>
          <cell r="U789">
            <v>1</v>
          </cell>
          <cell r="V789">
            <v>1</v>
          </cell>
          <cell r="W789" t="str">
            <v>8928</v>
          </cell>
          <cell r="X789" t="str">
            <v>WASHINGTON PREP SH</v>
          </cell>
          <cell r="Y789">
            <v>4786</v>
          </cell>
          <cell r="Z789" t="str">
            <v>LA SALLE EL</v>
          </cell>
          <cell r="AA789">
            <v>8</v>
          </cell>
          <cell r="AB789" t="str">
            <v>DISTRICT</v>
          </cell>
        </row>
        <row r="790">
          <cell r="B790">
            <v>5110</v>
          </cell>
          <cell r="C790" t="str">
            <v>MANHATTAN PLACE EL</v>
          </cell>
          <cell r="D790" t="str">
            <v>E</v>
          </cell>
          <cell r="E790" t="str">
            <v>SUPT</v>
          </cell>
          <cell r="F790">
            <v>2</v>
          </cell>
          <cell r="G790" t="str">
            <v>ELEMENTARY</v>
          </cell>
          <cell r="H790">
            <v>2</v>
          </cell>
          <cell r="I790">
            <v>386</v>
          </cell>
          <cell r="J790">
            <v>364</v>
          </cell>
          <cell r="K790">
            <v>385</v>
          </cell>
          <cell r="L790">
            <v>58</v>
          </cell>
          <cell r="M790">
            <v>384</v>
          </cell>
          <cell r="N790">
            <v>1</v>
          </cell>
          <cell r="O790">
            <v>137</v>
          </cell>
          <cell r="P790">
            <v>238</v>
          </cell>
          <cell r="Q790">
            <v>1</v>
          </cell>
          <cell r="R790">
            <v>1</v>
          </cell>
          <cell r="S790">
            <v>1</v>
          </cell>
          <cell r="T790">
            <v>5</v>
          </cell>
          <cell r="U790">
            <v>1</v>
          </cell>
          <cell r="V790">
            <v>1</v>
          </cell>
          <cell r="W790" t="str">
            <v>8928</v>
          </cell>
          <cell r="X790" t="str">
            <v>WASHINGTON PREP SH</v>
          </cell>
          <cell r="Y790">
            <v>5110</v>
          </cell>
          <cell r="Z790" t="str">
            <v>MANHATTAN PLACE EL</v>
          </cell>
          <cell r="AA790">
            <v>8</v>
          </cell>
          <cell r="AB790" t="str">
            <v>DISTRICT</v>
          </cell>
        </row>
        <row r="791">
          <cell r="B791">
            <v>6301</v>
          </cell>
          <cell r="C791" t="str">
            <v>RITTER EL</v>
          </cell>
          <cell r="D791" t="str">
            <v>E</v>
          </cell>
          <cell r="E791" t="str">
            <v>SUPT</v>
          </cell>
          <cell r="F791">
            <v>4</v>
          </cell>
          <cell r="G791" t="str">
            <v>ELEMENTARY</v>
          </cell>
          <cell r="H791">
            <v>2</v>
          </cell>
          <cell r="I791">
            <v>387</v>
          </cell>
          <cell r="J791">
            <v>347</v>
          </cell>
          <cell r="K791">
            <v>384</v>
          </cell>
          <cell r="L791">
            <v>178</v>
          </cell>
          <cell r="M791">
            <v>384</v>
          </cell>
          <cell r="N791">
            <v>1</v>
          </cell>
          <cell r="O791">
            <v>303</v>
          </cell>
          <cell r="P791">
            <v>80</v>
          </cell>
          <cell r="Q791">
            <v>0</v>
          </cell>
          <cell r="R791">
            <v>1</v>
          </cell>
          <cell r="S791">
            <v>1</v>
          </cell>
          <cell r="T791">
            <v>5</v>
          </cell>
          <cell r="U791">
            <v>1</v>
          </cell>
          <cell r="V791">
            <v>1</v>
          </cell>
          <cell r="W791" t="str">
            <v>8721</v>
          </cell>
          <cell r="X791" t="str">
            <v>JORDAN SH</v>
          </cell>
          <cell r="Y791">
            <v>6301</v>
          </cell>
          <cell r="Z791" t="str">
            <v>RITTER EL</v>
          </cell>
          <cell r="AA791" t="str">
            <v>T</v>
          </cell>
          <cell r="AB791" t="str">
            <v>DISTRICT</v>
          </cell>
        </row>
        <row r="792">
          <cell r="B792">
            <v>7404</v>
          </cell>
          <cell r="C792" t="str">
            <v>SANTANA ARTS ACADEMY</v>
          </cell>
          <cell r="D792" t="str">
            <v>E</v>
          </cell>
          <cell r="E792" t="str">
            <v>SUPT</v>
          </cell>
          <cell r="F792">
            <v>1</v>
          </cell>
          <cell r="G792" t="str">
            <v>ELEMENTARY</v>
          </cell>
          <cell r="H792">
            <v>2</v>
          </cell>
          <cell r="I792">
            <v>570</v>
          </cell>
          <cell r="J792">
            <v>466</v>
          </cell>
          <cell r="K792">
            <v>536</v>
          </cell>
          <cell r="L792">
            <v>389</v>
          </cell>
          <cell r="M792">
            <v>533</v>
          </cell>
          <cell r="N792">
            <v>15</v>
          </cell>
          <cell r="O792">
            <v>483</v>
          </cell>
          <cell r="P792">
            <v>21</v>
          </cell>
          <cell r="Q792">
            <v>5</v>
          </cell>
          <cell r="V792">
            <v>1</v>
          </cell>
          <cell r="W792" t="str">
            <v>8768</v>
          </cell>
          <cell r="X792" t="str">
            <v>MONROE SH</v>
          </cell>
          <cell r="Y792">
            <v>7404</v>
          </cell>
          <cell r="Z792" t="str">
            <v>SANTANA ARTS ACADEMY</v>
          </cell>
          <cell r="AA792">
            <v>1</v>
          </cell>
          <cell r="AB792" t="str">
            <v>DISTRICT</v>
          </cell>
        </row>
        <row r="793">
          <cell r="B793">
            <v>6988</v>
          </cell>
          <cell r="C793" t="str">
            <v>SUNRISE EL</v>
          </cell>
          <cell r="D793" t="str">
            <v>E</v>
          </cell>
          <cell r="E793" t="str">
            <v>SUPT</v>
          </cell>
          <cell r="F793">
            <v>3</v>
          </cell>
          <cell r="G793" t="str">
            <v>ELEMENTARY</v>
          </cell>
          <cell r="H793">
            <v>2</v>
          </cell>
          <cell r="I793">
            <v>492</v>
          </cell>
          <cell r="J793">
            <v>486</v>
          </cell>
          <cell r="K793">
            <v>519</v>
          </cell>
          <cell r="L793">
            <v>298</v>
          </cell>
          <cell r="M793">
            <v>519</v>
          </cell>
          <cell r="N793">
            <v>0</v>
          </cell>
          <cell r="O793">
            <v>515</v>
          </cell>
          <cell r="P793">
            <v>1</v>
          </cell>
          <cell r="Q793">
            <v>2</v>
          </cell>
          <cell r="R793">
            <v>2</v>
          </cell>
          <cell r="T793">
            <v>5</v>
          </cell>
          <cell r="U793">
            <v>1</v>
          </cell>
          <cell r="V793">
            <v>1</v>
          </cell>
          <cell r="W793" t="str">
            <v>8829</v>
          </cell>
          <cell r="X793" t="str">
            <v>ROOSEVELT SH</v>
          </cell>
          <cell r="Y793">
            <v>6988</v>
          </cell>
          <cell r="Z793" t="str">
            <v>SUNRISE EL</v>
          </cell>
          <cell r="AA793" t="str">
            <v>T</v>
          </cell>
          <cell r="AB793" t="str">
            <v>DISTRICT</v>
          </cell>
        </row>
        <row r="794">
          <cell r="B794">
            <v>7634</v>
          </cell>
          <cell r="C794" t="str">
            <v>WEIGAND EL</v>
          </cell>
          <cell r="D794" t="str">
            <v>E</v>
          </cell>
          <cell r="E794" t="str">
            <v>SUPT</v>
          </cell>
          <cell r="F794">
            <v>4</v>
          </cell>
          <cell r="G794" t="str">
            <v>ELEMENTARY</v>
          </cell>
          <cell r="H794">
            <v>2</v>
          </cell>
          <cell r="I794">
            <v>415</v>
          </cell>
          <cell r="J794">
            <v>358</v>
          </cell>
          <cell r="K794">
            <v>427</v>
          </cell>
          <cell r="L794">
            <v>220</v>
          </cell>
          <cell r="M794">
            <v>426</v>
          </cell>
          <cell r="N794">
            <v>0</v>
          </cell>
          <cell r="O794">
            <v>349</v>
          </cell>
          <cell r="P794">
            <v>77</v>
          </cell>
          <cell r="Q794">
            <v>0</v>
          </cell>
          <cell r="R794">
            <v>2</v>
          </cell>
          <cell r="T794">
            <v>5</v>
          </cell>
          <cell r="U794">
            <v>1</v>
          </cell>
          <cell r="V794">
            <v>1</v>
          </cell>
          <cell r="W794" t="str">
            <v>8721</v>
          </cell>
          <cell r="X794" t="str">
            <v>JORDAN SH</v>
          </cell>
          <cell r="Y794">
            <v>7634</v>
          </cell>
          <cell r="Z794" t="str">
            <v>WEIGAND EL</v>
          </cell>
          <cell r="AA794">
            <v>7</v>
          </cell>
          <cell r="AB794" t="str">
            <v>DISTRICT</v>
          </cell>
        </row>
        <row r="795">
          <cell r="B795">
            <v>7644</v>
          </cell>
          <cell r="C795" t="str">
            <v>WEST ATHENS EL</v>
          </cell>
          <cell r="D795" t="str">
            <v>E</v>
          </cell>
          <cell r="E795" t="str">
            <v>SUPT</v>
          </cell>
          <cell r="F795">
            <v>2</v>
          </cell>
          <cell r="G795" t="str">
            <v>ELEMENTARY</v>
          </cell>
          <cell r="H795">
            <v>2</v>
          </cell>
          <cell r="I795">
            <v>788</v>
          </cell>
          <cell r="J795">
            <v>707</v>
          </cell>
          <cell r="K795">
            <v>770</v>
          </cell>
          <cell r="L795">
            <v>363</v>
          </cell>
          <cell r="M795">
            <v>767</v>
          </cell>
          <cell r="N795">
            <v>0</v>
          </cell>
          <cell r="O795">
            <v>551</v>
          </cell>
          <cell r="P795">
            <v>205</v>
          </cell>
          <cell r="Q795">
            <v>3</v>
          </cell>
          <cell r="R795">
            <v>1</v>
          </cell>
          <cell r="S795">
            <v>1</v>
          </cell>
          <cell r="T795">
            <v>5</v>
          </cell>
          <cell r="U795">
            <v>1</v>
          </cell>
          <cell r="V795">
            <v>1</v>
          </cell>
          <cell r="W795" t="str">
            <v>8928</v>
          </cell>
          <cell r="X795" t="str">
            <v>WASHINGTON PREP SH</v>
          </cell>
          <cell r="Y795">
            <v>7644</v>
          </cell>
          <cell r="Z795" t="str">
            <v>WEST ATHENS EL</v>
          </cell>
          <cell r="AA795">
            <v>8</v>
          </cell>
          <cell r="AB795" t="str">
            <v>DISTRICT</v>
          </cell>
        </row>
        <row r="796">
          <cell r="B796">
            <v>7671</v>
          </cell>
          <cell r="C796" t="str">
            <v>WESTERN EL</v>
          </cell>
          <cell r="D796" t="str">
            <v>E</v>
          </cell>
          <cell r="E796" t="str">
            <v>SUPT</v>
          </cell>
          <cell r="F796">
            <v>2</v>
          </cell>
          <cell r="G796" t="str">
            <v>ELEMENTARY</v>
          </cell>
          <cell r="H796">
            <v>2</v>
          </cell>
          <cell r="I796">
            <v>603</v>
          </cell>
          <cell r="J796">
            <v>692</v>
          </cell>
          <cell r="K796">
            <v>704</v>
          </cell>
          <cell r="L796">
            <v>297</v>
          </cell>
          <cell r="M796">
            <v>703</v>
          </cell>
          <cell r="N796">
            <v>3</v>
          </cell>
          <cell r="O796">
            <v>479</v>
          </cell>
          <cell r="P796">
            <v>219</v>
          </cell>
          <cell r="Q796">
            <v>1</v>
          </cell>
          <cell r="R796">
            <v>1</v>
          </cell>
          <cell r="S796">
            <v>1</v>
          </cell>
          <cell r="T796">
            <v>5</v>
          </cell>
          <cell r="U796">
            <v>1</v>
          </cell>
          <cell r="V796">
            <v>1</v>
          </cell>
          <cell r="W796" t="str">
            <v>8596</v>
          </cell>
          <cell r="X796" t="str">
            <v>CRENSHAW SH</v>
          </cell>
          <cell r="Y796">
            <v>7671</v>
          </cell>
          <cell r="Z796" t="str">
            <v>WESTERN EL</v>
          </cell>
          <cell r="AA796">
            <v>3</v>
          </cell>
          <cell r="AB796" t="str">
            <v>DISTRICT</v>
          </cell>
        </row>
        <row r="797">
          <cell r="B797">
            <v>7863</v>
          </cell>
          <cell r="C797" t="str">
            <v>WOODCREST EL</v>
          </cell>
          <cell r="D797" t="str">
            <v>E</v>
          </cell>
          <cell r="E797" t="str">
            <v>SUPT</v>
          </cell>
          <cell r="F797">
            <v>2</v>
          </cell>
          <cell r="G797" t="str">
            <v>ELEMENTARY</v>
          </cell>
          <cell r="H797">
            <v>2</v>
          </cell>
          <cell r="I797">
            <v>911</v>
          </cell>
          <cell r="J797">
            <v>905</v>
          </cell>
          <cell r="K797">
            <v>947</v>
          </cell>
          <cell r="L797">
            <v>420</v>
          </cell>
          <cell r="M797">
            <v>944</v>
          </cell>
          <cell r="N797">
            <v>1</v>
          </cell>
          <cell r="O797">
            <v>557</v>
          </cell>
          <cell r="P797">
            <v>374</v>
          </cell>
          <cell r="Q797">
            <v>5</v>
          </cell>
          <cell r="R797">
            <v>1</v>
          </cell>
          <cell r="S797">
            <v>1</v>
          </cell>
          <cell r="T797">
            <v>5</v>
          </cell>
          <cell r="U797">
            <v>1</v>
          </cell>
          <cell r="V797">
            <v>1</v>
          </cell>
          <cell r="W797" t="str">
            <v>8928</v>
          </cell>
          <cell r="X797" t="str">
            <v>WASHINGTON PREP SH</v>
          </cell>
          <cell r="Y797">
            <v>7863</v>
          </cell>
          <cell r="Z797" t="str">
            <v>WOODCREST EL</v>
          </cell>
          <cell r="AA797">
            <v>8</v>
          </cell>
          <cell r="AB797" t="str">
            <v>DISTRICT</v>
          </cell>
        </row>
        <row r="798">
          <cell r="B798">
            <v>4658</v>
          </cell>
          <cell r="C798" t="str">
            <v>YES ACADEMY</v>
          </cell>
          <cell r="D798" t="str">
            <v>E</v>
          </cell>
          <cell r="E798" t="str">
            <v>SUPT</v>
          </cell>
          <cell r="F798">
            <v>2</v>
          </cell>
          <cell r="G798" t="str">
            <v>ELEMENTARY</v>
          </cell>
          <cell r="H798">
            <v>2</v>
          </cell>
          <cell r="I798">
            <v>662</v>
          </cell>
          <cell r="J798">
            <v>623</v>
          </cell>
          <cell r="K798">
            <v>657</v>
          </cell>
          <cell r="L798">
            <v>250</v>
          </cell>
          <cell r="M798">
            <v>657</v>
          </cell>
          <cell r="N798">
            <v>0</v>
          </cell>
          <cell r="O798">
            <v>368</v>
          </cell>
          <cell r="P798">
            <v>288</v>
          </cell>
          <cell r="Q798">
            <v>1</v>
          </cell>
          <cell r="R798">
            <v>1</v>
          </cell>
          <cell r="S798">
            <v>1</v>
          </cell>
          <cell r="T798">
            <v>5</v>
          </cell>
          <cell r="U798">
            <v>1</v>
          </cell>
          <cell r="V798">
            <v>1</v>
          </cell>
          <cell r="W798" t="str">
            <v>8596</v>
          </cell>
          <cell r="X798" t="str">
            <v>CRENSHAW SH</v>
          </cell>
          <cell r="Y798">
            <v>4658</v>
          </cell>
          <cell r="Z798" t="str">
            <v>YES ACADEMY</v>
          </cell>
          <cell r="AA798">
            <v>3</v>
          </cell>
          <cell r="AB798" t="str">
            <v>DISTRICT</v>
          </cell>
        </row>
        <row r="799">
          <cell r="B799">
            <v>8094</v>
          </cell>
          <cell r="C799" t="str">
            <v>CARVER MS</v>
          </cell>
          <cell r="D799" t="str">
            <v>J</v>
          </cell>
          <cell r="E799" t="str">
            <v>SUPT</v>
          </cell>
          <cell r="F799">
            <v>3</v>
          </cell>
          <cell r="G799" t="str">
            <v>MIDDLE SCHOOL</v>
          </cell>
          <cell r="H799">
            <v>4</v>
          </cell>
          <cell r="I799">
            <v>1133</v>
          </cell>
          <cell r="J799">
            <v>1038</v>
          </cell>
          <cell r="K799">
            <v>1173</v>
          </cell>
          <cell r="L799">
            <v>593</v>
          </cell>
          <cell r="M799">
            <v>1591</v>
          </cell>
          <cell r="N799">
            <v>0</v>
          </cell>
          <cell r="O799">
            <v>1466</v>
          </cell>
          <cell r="P799">
            <v>120</v>
          </cell>
          <cell r="Q799">
            <v>2</v>
          </cell>
          <cell r="R799">
            <v>1</v>
          </cell>
          <cell r="S799">
            <v>1</v>
          </cell>
          <cell r="V799">
            <v>1</v>
          </cell>
          <cell r="W799" t="str">
            <v>8714</v>
          </cell>
          <cell r="X799" t="str">
            <v>JEFFERSON SH</v>
          </cell>
          <cell r="Y799">
            <v>8094</v>
          </cell>
          <cell r="Z799" t="str">
            <v>CARVER MS</v>
          </cell>
          <cell r="AA799" t="str">
            <v>T</v>
          </cell>
          <cell r="AB799" t="str">
            <v>DISTRICT</v>
          </cell>
        </row>
        <row r="800">
          <cell r="B800">
            <v>8245</v>
          </cell>
          <cell r="C800" t="str">
            <v>COCHRAN MS</v>
          </cell>
          <cell r="D800" t="str">
            <v>J</v>
          </cell>
          <cell r="E800" t="str">
            <v>SUPT</v>
          </cell>
          <cell r="F800">
            <v>2</v>
          </cell>
          <cell r="G800" t="str">
            <v>MIDDLE SCHOOL</v>
          </cell>
          <cell r="H800">
            <v>4</v>
          </cell>
          <cell r="I800">
            <v>1160</v>
          </cell>
          <cell r="J800">
            <v>1181</v>
          </cell>
          <cell r="K800">
            <v>1300</v>
          </cell>
          <cell r="L800">
            <v>333</v>
          </cell>
          <cell r="M800">
            <v>1300</v>
          </cell>
          <cell r="N800">
            <v>5</v>
          </cell>
          <cell r="O800">
            <v>1031</v>
          </cell>
          <cell r="P800">
            <v>255</v>
          </cell>
          <cell r="Q800">
            <v>5</v>
          </cell>
          <cell r="R800">
            <v>1</v>
          </cell>
          <cell r="S800">
            <v>1</v>
          </cell>
          <cell r="T800">
            <v>5</v>
          </cell>
          <cell r="U800">
            <v>1</v>
          </cell>
          <cell r="V800">
            <v>1</v>
          </cell>
          <cell r="W800" t="str">
            <v>8736</v>
          </cell>
          <cell r="X800" t="str">
            <v>LOS ANGELES SH</v>
          </cell>
          <cell r="Y800">
            <v>8245</v>
          </cell>
          <cell r="Z800" t="str">
            <v>COCHRAN MS</v>
          </cell>
          <cell r="AA800">
            <v>3</v>
          </cell>
          <cell r="AB800" t="str">
            <v>DISTRICT</v>
          </cell>
        </row>
        <row r="801">
          <cell r="B801">
            <v>5173</v>
          </cell>
          <cell r="C801" t="str">
            <v>CRMS #7-BUS&amp;TECH SCH</v>
          </cell>
          <cell r="D801" t="str">
            <v>J</v>
          </cell>
          <cell r="E801" t="str">
            <v>SUPT</v>
          </cell>
          <cell r="F801">
            <v>3</v>
          </cell>
          <cell r="G801" t="str">
            <v>MIDDLE SCHOOL</v>
          </cell>
          <cell r="H801">
            <v>4</v>
          </cell>
          <cell r="I801">
            <v>368</v>
          </cell>
          <cell r="J801">
            <v>313</v>
          </cell>
          <cell r="K801">
            <v>354</v>
          </cell>
          <cell r="V801">
            <v>1</v>
          </cell>
          <cell r="W801" t="str">
            <v>8714</v>
          </cell>
          <cell r="X801" t="str">
            <v>JEFFERSON SH</v>
          </cell>
          <cell r="Y801">
            <v>5173</v>
          </cell>
          <cell r="Z801" t="str">
            <v>CRMS #7-BUS&amp;TECH SCH</v>
          </cell>
          <cell r="AA801">
            <v>5</v>
          </cell>
          <cell r="AB801" t="str">
            <v>DISTRICT</v>
          </cell>
        </row>
        <row r="802">
          <cell r="B802">
            <v>8070</v>
          </cell>
          <cell r="C802" t="str">
            <v>CRMS #7-SCH ART&amp;CULT</v>
          </cell>
          <cell r="D802" t="str">
            <v>J</v>
          </cell>
          <cell r="E802" t="str">
            <v>SUPT</v>
          </cell>
          <cell r="F802">
            <v>3</v>
          </cell>
          <cell r="G802" t="str">
            <v>MIDDLE SCHOOL</v>
          </cell>
          <cell r="H802">
            <v>4</v>
          </cell>
          <cell r="I802">
            <v>368</v>
          </cell>
          <cell r="J802">
            <v>319</v>
          </cell>
          <cell r="K802">
            <v>360</v>
          </cell>
          <cell r="V802">
            <v>1</v>
          </cell>
          <cell r="W802" t="str">
            <v>8714</v>
          </cell>
          <cell r="X802" t="str">
            <v>JEFFERSON SH</v>
          </cell>
          <cell r="Y802">
            <v>8070</v>
          </cell>
          <cell r="Z802" t="str">
            <v>CRMS #7-SCH ART&amp;CULT</v>
          </cell>
          <cell r="AA802">
            <v>5</v>
          </cell>
          <cell r="AB802" t="str">
            <v>DISTRICT</v>
          </cell>
        </row>
        <row r="803">
          <cell r="B803">
            <v>8112</v>
          </cell>
          <cell r="C803" t="str">
            <v>DREW MS</v>
          </cell>
          <cell r="D803" t="str">
            <v>J</v>
          </cell>
          <cell r="E803" t="str">
            <v>SUPT</v>
          </cell>
          <cell r="F803">
            <v>4</v>
          </cell>
          <cell r="G803" t="str">
            <v>MIDDLE SCHOOL</v>
          </cell>
          <cell r="H803">
            <v>4</v>
          </cell>
          <cell r="I803">
            <v>1080</v>
          </cell>
          <cell r="J803">
            <v>1070</v>
          </cell>
          <cell r="K803">
            <v>1286</v>
          </cell>
          <cell r="L803">
            <v>407</v>
          </cell>
          <cell r="M803">
            <v>1193</v>
          </cell>
          <cell r="N803">
            <v>1</v>
          </cell>
          <cell r="O803">
            <v>1000</v>
          </cell>
          <cell r="P803">
            <v>187</v>
          </cell>
          <cell r="Q803">
            <v>3</v>
          </cell>
          <cell r="R803">
            <v>1</v>
          </cell>
          <cell r="S803">
            <v>1</v>
          </cell>
          <cell r="T803">
            <v>5</v>
          </cell>
          <cell r="U803">
            <v>1</v>
          </cell>
          <cell r="V803">
            <v>1</v>
          </cell>
          <cell r="W803" t="str">
            <v>8650</v>
          </cell>
          <cell r="X803" t="str">
            <v>FREMONT SH</v>
          </cell>
          <cell r="Y803">
            <v>8112</v>
          </cell>
          <cell r="Z803" t="str">
            <v>DREW MS</v>
          </cell>
          <cell r="AA803">
            <v>7</v>
          </cell>
          <cell r="AB803" t="str">
            <v>DISTRICT</v>
          </cell>
        </row>
        <row r="804">
          <cell r="B804">
            <v>8151</v>
          </cell>
          <cell r="C804" t="str">
            <v>GAGE MS</v>
          </cell>
          <cell r="D804" t="str">
            <v>J</v>
          </cell>
          <cell r="E804" t="str">
            <v>SUPT</v>
          </cell>
          <cell r="F804">
            <v>4</v>
          </cell>
          <cell r="G804" t="str">
            <v>MIDDLE SCHOOL</v>
          </cell>
          <cell r="H804">
            <v>4</v>
          </cell>
          <cell r="I804">
            <v>2286</v>
          </cell>
          <cell r="J804">
            <v>2402</v>
          </cell>
          <cell r="K804">
            <v>2709</v>
          </cell>
          <cell r="L804">
            <v>583</v>
          </cell>
          <cell r="M804">
            <v>2407</v>
          </cell>
          <cell r="N804">
            <v>2</v>
          </cell>
          <cell r="O804">
            <v>2387</v>
          </cell>
          <cell r="P804">
            <v>4</v>
          </cell>
          <cell r="Q804">
            <v>9</v>
          </cell>
          <cell r="R804">
            <v>1</v>
          </cell>
          <cell r="S804">
            <v>1</v>
          </cell>
          <cell r="T804">
            <v>5</v>
          </cell>
          <cell r="U804">
            <v>1</v>
          </cell>
          <cell r="V804">
            <v>1</v>
          </cell>
          <cell r="W804" t="str">
            <v>8700</v>
          </cell>
          <cell r="X804" t="str">
            <v>HUNTINGTON PARK SH</v>
          </cell>
          <cell r="Y804">
            <v>8151</v>
          </cell>
          <cell r="Z804" t="str">
            <v>GAGE MS</v>
          </cell>
          <cell r="AA804">
            <v>6</v>
          </cell>
          <cell r="AB804" t="str">
            <v>DISTRICT</v>
          </cell>
        </row>
        <row r="805">
          <cell r="B805">
            <v>8160</v>
          </cell>
          <cell r="C805" t="str">
            <v>GOMPERS MS</v>
          </cell>
          <cell r="D805" t="str">
            <v>J</v>
          </cell>
          <cell r="E805" t="str">
            <v>SUPT</v>
          </cell>
          <cell r="F805">
            <v>4</v>
          </cell>
          <cell r="G805" t="str">
            <v>MIDDLE SCHOOL</v>
          </cell>
          <cell r="H805">
            <v>4</v>
          </cell>
          <cell r="I805">
            <v>1082</v>
          </cell>
          <cell r="J805">
            <v>924</v>
          </cell>
          <cell r="K805">
            <v>1220</v>
          </cell>
          <cell r="L805">
            <v>362</v>
          </cell>
          <cell r="M805">
            <v>1218</v>
          </cell>
          <cell r="N805">
            <v>1</v>
          </cell>
          <cell r="O805">
            <v>819</v>
          </cell>
          <cell r="P805">
            <v>393</v>
          </cell>
          <cell r="Q805">
            <v>0</v>
          </cell>
          <cell r="R805">
            <v>1</v>
          </cell>
          <cell r="S805">
            <v>1</v>
          </cell>
          <cell r="V805">
            <v>1</v>
          </cell>
          <cell r="W805" t="str">
            <v>8733</v>
          </cell>
          <cell r="X805" t="str">
            <v>ANIMO LOCKE CHTR HS</v>
          </cell>
          <cell r="Y805">
            <v>8160</v>
          </cell>
          <cell r="Z805" t="str">
            <v>GOMPERS MS</v>
          </cell>
          <cell r="AA805" t="str">
            <v>T</v>
          </cell>
          <cell r="AB805" t="str">
            <v>DISTRICT</v>
          </cell>
        </row>
        <row r="806">
          <cell r="B806">
            <v>8170</v>
          </cell>
          <cell r="C806" t="str">
            <v>HARTE PREP MS</v>
          </cell>
          <cell r="D806" t="str">
            <v>J</v>
          </cell>
          <cell r="E806" t="str">
            <v>SUPT</v>
          </cell>
          <cell r="F806">
            <v>2</v>
          </cell>
          <cell r="G806" t="str">
            <v>MIDDLE SCHOOL</v>
          </cell>
          <cell r="H806">
            <v>4</v>
          </cell>
          <cell r="I806">
            <v>1054</v>
          </cell>
          <cell r="J806">
            <v>964</v>
          </cell>
          <cell r="K806">
            <v>1146</v>
          </cell>
          <cell r="L806">
            <v>282</v>
          </cell>
          <cell r="M806">
            <v>1146</v>
          </cell>
          <cell r="N806">
            <v>0</v>
          </cell>
          <cell r="O806">
            <v>837</v>
          </cell>
          <cell r="P806">
            <v>304</v>
          </cell>
          <cell r="Q806">
            <v>0</v>
          </cell>
          <cell r="R806">
            <v>1</v>
          </cell>
          <cell r="S806">
            <v>1</v>
          </cell>
          <cell r="T806">
            <v>5</v>
          </cell>
          <cell r="U806">
            <v>1</v>
          </cell>
          <cell r="V806">
            <v>1</v>
          </cell>
          <cell r="W806" t="str">
            <v>8928</v>
          </cell>
          <cell r="X806" t="str">
            <v>WASHINGTON PREP SH</v>
          </cell>
          <cell r="Y806">
            <v>8170</v>
          </cell>
          <cell r="Z806" t="str">
            <v>HARTE PREP MS</v>
          </cell>
          <cell r="AA806">
            <v>8</v>
          </cell>
          <cell r="AB806" t="str">
            <v>DISTRICT</v>
          </cell>
        </row>
        <row r="807">
          <cell r="B807">
            <v>8179</v>
          </cell>
          <cell r="C807" t="str">
            <v>HOLLENBECK MS</v>
          </cell>
          <cell r="D807" t="str">
            <v>J</v>
          </cell>
          <cell r="E807" t="str">
            <v>SUPT</v>
          </cell>
          <cell r="F807">
            <v>3</v>
          </cell>
          <cell r="G807" t="str">
            <v>MIDDLE SCHOOL</v>
          </cell>
          <cell r="H807">
            <v>4</v>
          </cell>
          <cell r="I807">
            <v>1125</v>
          </cell>
          <cell r="J807">
            <v>1269</v>
          </cell>
          <cell r="K807">
            <v>1505</v>
          </cell>
          <cell r="L807">
            <v>348</v>
          </cell>
          <cell r="M807">
            <v>1259</v>
          </cell>
          <cell r="N807">
            <v>2</v>
          </cell>
          <cell r="O807">
            <v>1238</v>
          </cell>
          <cell r="P807">
            <v>13</v>
          </cell>
          <cell r="Q807">
            <v>1</v>
          </cell>
          <cell r="R807">
            <v>1</v>
          </cell>
          <cell r="S807">
            <v>1</v>
          </cell>
          <cell r="T807">
            <v>5</v>
          </cell>
          <cell r="U807">
            <v>1</v>
          </cell>
          <cell r="V807">
            <v>1</v>
          </cell>
          <cell r="W807" t="str">
            <v>8829</v>
          </cell>
          <cell r="X807" t="str">
            <v>ROOSEVELT SH</v>
          </cell>
          <cell r="Y807">
            <v>8179</v>
          </cell>
          <cell r="Z807" t="str">
            <v>HOLLENBECK MS</v>
          </cell>
          <cell r="AA807" t="str">
            <v>T</v>
          </cell>
          <cell r="AB807" t="str">
            <v>DISTRICT</v>
          </cell>
        </row>
        <row r="808">
          <cell r="B808">
            <v>8200</v>
          </cell>
          <cell r="C808" t="str">
            <v>LOS ANGELES ACAD MS</v>
          </cell>
          <cell r="D808" t="str">
            <v>J</v>
          </cell>
          <cell r="E808" t="str">
            <v>SUPT</v>
          </cell>
          <cell r="F808">
            <v>3</v>
          </cell>
          <cell r="G808" t="str">
            <v>MIDDLE SCHOOL</v>
          </cell>
          <cell r="H808">
            <v>4</v>
          </cell>
          <cell r="I808">
            <v>1771</v>
          </cell>
          <cell r="J808">
            <v>1444</v>
          </cell>
          <cell r="K808">
            <v>1626</v>
          </cell>
          <cell r="L808">
            <v>642</v>
          </cell>
          <cell r="M808">
            <v>2079</v>
          </cell>
          <cell r="N808">
            <v>3</v>
          </cell>
          <cell r="O808">
            <v>1911</v>
          </cell>
          <cell r="P808">
            <v>164</v>
          </cell>
          <cell r="Q808">
            <v>1</v>
          </cell>
          <cell r="R808">
            <v>1</v>
          </cell>
          <cell r="S808">
            <v>1</v>
          </cell>
          <cell r="T808">
            <v>5</v>
          </cell>
          <cell r="U808">
            <v>1</v>
          </cell>
          <cell r="V808">
            <v>1</v>
          </cell>
          <cell r="W808" t="str">
            <v>8714</v>
          </cell>
          <cell r="X808" t="str">
            <v>JEFFERSON SH</v>
          </cell>
          <cell r="Y808">
            <v>8200</v>
          </cell>
          <cell r="Z808" t="str">
            <v>LOS ANGELES ACAD MS</v>
          </cell>
          <cell r="AA808">
            <v>5</v>
          </cell>
          <cell r="AB808" t="str">
            <v>DISTRICT</v>
          </cell>
        </row>
        <row r="809">
          <cell r="B809">
            <v>8228</v>
          </cell>
          <cell r="C809" t="str">
            <v>MACLAY MS</v>
          </cell>
          <cell r="D809" t="str">
            <v>J</v>
          </cell>
          <cell r="E809" t="str">
            <v>SUPT</v>
          </cell>
          <cell r="F809">
            <v>1</v>
          </cell>
          <cell r="G809" t="str">
            <v>MIDDLE SCHOOL</v>
          </cell>
          <cell r="H809">
            <v>4</v>
          </cell>
          <cell r="I809">
            <v>886</v>
          </cell>
          <cell r="J809">
            <v>767</v>
          </cell>
          <cell r="K809">
            <v>864</v>
          </cell>
          <cell r="L809">
            <v>313</v>
          </cell>
          <cell r="M809">
            <v>863</v>
          </cell>
          <cell r="N809">
            <v>0</v>
          </cell>
          <cell r="O809">
            <v>815</v>
          </cell>
          <cell r="P809">
            <v>37</v>
          </cell>
          <cell r="Q809">
            <v>6</v>
          </cell>
          <cell r="R809">
            <v>1</v>
          </cell>
          <cell r="S809">
            <v>1</v>
          </cell>
          <cell r="T809">
            <v>5</v>
          </cell>
          <cell r="U809">
            <v>1</v>
          </cell>
          <cell r="V809">
            <v>1</v>
          </cell>
          <cell r="W809" t="str">
            <v>8093</v>
          </cell>
          <cell r="X809" t="str">
            <v>SUN VALLEY SH</v>
          </cell>
          <cell r="Y809">
            <v>8228</v>
          </cell>
          <cell r="Z809" t="str">
            <v>MACLAY MS</v>
          </cell>
          <cell r="AA809">
            <v>2</v>
          </cell>
          <cell r="AB809" t="str">
            <v>DISTRICT</v>
          </cell>
        </row>
        <row r="810">
          <cell r="B810">
            <v>8236</v>
          </cell>
          <cell r="C810" t="str">
            <v>MANN MS</v>
          </cell>
          <cell r="D810" t="str">
            <v>J</v>
          </cell>
          <cell r="E810" t="str">
            <v>SUPT</v>
          </cell>
          <cell r="F810">
            <v>2</v>
          </cell>
          <cell r="G810" t="str">
            <v>MIDDLE SCHOOL</v>
          </cell>
          <cell r="H810">
            <v>4</v>
          </cell>
          <cell r="I810">
            <v>582</v>
          </cell>
          <cell r="J810">
            <v>668</v>
          </cell>
          <cell r="K810">
            <v>774</v>
          </cell>
          <cell r="L810">
            <v>132</v>
          </cell>
          <cell r="M810">
            <v>769</v>
          </cell>
          <cell r="N810">
            <v>0</v>
          </cell>
          <cell r="O810">
            <v>350</v>
          </cell>
          <cell r="P810">
            <v>407</v>
          </cell>
          <cell r="Q810">
            <v>5</v>
          </cell>
          <cell r="R810">
            <v>1</v>
          </cell>
          <cell r="S810">
            <v>1</v>
          </cell>
          <cell r="T810">
            <v>5</v>
          </cell>
          <cell r="U810">
            <v>1</v>
          </cell>
          <cell r="V810">
            <v>1</v>
          </cell>
          <cell r="W810" t="str">
            <v>8596</v>
          </cell>
          <cell r="X810" t="str">
            <v>CRENSHAW SH</v>
          </cell>
          <cell r="Y810">
            <v>8236</v>
          </cell>
          <cell r="Z810" t="str">
            <v>MANN MS</v>
          </cell>
          <cell r="AA810">
            <v>3</v>
          </cell>
          <cell r="AB810" t="str">
            <v>DISTRICT</v>
          </cell>
        </row>
        <row r="811">
          <cell r="B811">
            <v>8237</v>
          </cell>
          <cell r="C811" t="str">
            <v>MARKHAM MS</v>
          </cell>
          <cell r="D811" t="str">
            <v>J</v>
          </cell>
          <cell r="E811" t="str">
            <v>SUPT</v>
          </cell>
          <cell r="F811">
            <v>4</v>
          </cell>
          <cell r="G811" t="str">
            <v>MIDDLE SCHOOL</v>
          </cell>
          <cell r="H811">
            <v>4</v>
          </cell>
          <cell r="I811">
            <v>1067</v>
          </cell>
          <cell r="J811">
            <v>1003</v>
          </cell>
          <cell r="K811">
            <v>1223</v>
          </cell>
          <cell r="L811">
            <v>254</v>
          </cell>
          <cell r="M811">
            <v>1059</v>
          </cell>
          <cell r="N811">
            <v>3</v>
          </cell>
          <cell r="O811">
            <v>755</v>
          </cell>
          <cell r="P811">
            <v>298</v>
          </cell>
          <cell r="Q811">
            <v>2</v>
          </cell>
          <cell r="R811">
            <v>1</v>
          </cell>
          <cell r="S811">
            <v>1</v>
          </cell>
          <cell r="V811">
            <v>1</v>
          </cell>
          <cell r="W811" t="str">
            <v>8721</v>
          </cell>
          <cell r="X811" t="str">
            <v>JORDAN SH</v>
          </cell>
          <cell r="Y811">
            <v>8237</v>
          </cell>
          <cell r="Z811" t="str">
            <v>MARKHAM MS</v>
          </cell>
          <cell r="AA811" t="str">
            <v>T</v>
          </cell>
          <cell r="AB811" t="str">
            <v>DISTRICT</v>
          </cell>
        </row>
        <row r="812">
          <cell r="B812">
            <v>8255</v>
          </cell>
          <cell r="C812" t="str">
            <v>MUIR MS</v>
          </cell>
          <cell r="D812" t="str">
            <v>J</v>
          </cell>
          <cell r="E812" t="str">
            <v>SUPT</v>
          </cell>
          <cell r="F812">
            <v>2</v>
          </cell>
          <cell r="G812" t="str">
            <v>MIDDLE SCHOOL</v>
          </cell>
          <cell r="H812">
            <v>4</v>
          </cell>
          <cell r="I812">
            <v>1186</v>
          </cell>
          <cell r="J812">
            <v>1087</v>
          </cell>
          <cell r="K812">
            <v>1367</v>
          </cell>
          <cell r="L812">
            <v>412</v>
          </cell>
          <cell r="M812">
            <v>1223</v>
          </cell>
          <cell r="N812">
            <v>0</v>
          </cell>
          <cell r="O812">
            <v>932</v>
          </cell>
          <cell r="P812">
            <v>288</v>
          </cell>
          <cell r="Q812">
            <v>1</v>
          </cell>
          <cell r="R812">
            <v>1</v>
          </cell>
          <cell r="S812">
            <v>1</v>
          </cell>
          <cell r="T812">
            <v>5</v>
          </cell>
          <cell r="U812">
            <v>1</v>
          </cell>
          <cell r="V812">
            <v>1</v>
          </cell>
          <cell r="W812" t="str">
            <v>8743</v>
          </cell>
          <cell r="X812" t="str">
            <v>MANUAL ARTS SH</v>
          </cell>
          <cell r="Y812">
            <v>8255</v>
          </cell>
          <cell r="Z812" t="str">
            <v>MUIR MS</v>
          </cell>
          <cell r="AA812" t="str">
            <v>T</v>
          </cell>
          <cell r="AB812" t="str">
            <v>DISTRICT</v>
          </cell>
        </row>
        <row r="813">
          <cell r="B813">
            <v>8268</v>
          </cell>
          <cell r="C813" t="str">
            <v>NIMITZ MS</v>
          </cell>
          <cell r="D813" t="str">
            <v>J</v>
          </cell>
          <cell r="E813" t="str">
            <v>SUPT</v>
          </cell>
          <cell r="F813">
            <v>4</v>
          </cell>
          <cell r="G813" t="str">
            <v>MIDDLE SCHOOL</v>
          </cell>
          <cell r="H813">
            <v>4</v>
          </cell>
          <cell r="I813">
            <v>1741</v>
          </cell>
          <cell r="J813">
            <v>1786</v>
          </cell>
          <cell r="K813">
            <v>2076</v>
          </cell>
          <cell r="L813">
            <v>419</v>
          </cell>
          <cell r="M813">
            <v>1911</v>
          </cell>
          <cell r="N813">
            <v>2</v>
          </cell>
          <cell r="O813">
            <v>1895</v>
          </cell>
          <cell r="P813">
            <v>3</v>
          </cell>
          <cell r="Q813">
            <v>5</v>
          </cell>
          <cell r="R813">
            <v>2</v>
          </cell>
          <cell r="T813">
            <v>5</v>
          </cell>
          <cell r="U813">
            <v>1</v>
          </cell>
          <cell r="V813">
            <v>1</v>
          </cell>
          <cell r="W813" t="str">
            <v>8536</v>
          </cell>
          <cell r="X813" t="str">
            <v>BELL SH</v>
          </cell>
          <cell r="Y813">
            <v>8268</v>
          </cell>
          <cell r="Z813" t="str">
            <v>NIMITZ MS</v>
          </cell>
          <cell r="AA813">
            <v>6</v>
          </cell>
          <cell r="AB813" t="str">
            <v>DISTRICT</v>
          </cell>
        </row>
        <row r="814">
          <cell r="B814">
            <v>6868</v>
          </cell>
          <cell r="C814" t="str">
            <v>OBAMA GLBL PREP ACAD</v>
          </cell>
          <cell r="D814" t="str">
            <v>J</v>
          </cell>
          <cell r="E814" t="str">
            <v>SUPT</v>
          </cell>
          <cell r="F814">
            <v>2</v>
          </cell>
          <cell r="G814" t="str">
            <v>MIDDLE SCHOOL</v>
          </cell>
          <cell r="H814">
            <v>4</v>
          </cell>
          <cell r="I814">
            <v>1191</v>
          </cell>
          <cell r="J814">
            <v>1098</v>
          </cell>
          <cell r="K814">
            <v>1259</v>
          </cell>
          <cell r="L814">
            <v>267</v>
          </cell>
          <cell r="M814">
            <v>1232</v>
          </cell>
          <cell r="N814">
            <v>0</v>
          </cell>
          <cell r="O814">
            <v>809</v>
          </cell>
          <cell r="P814">
            <v>419</v>
          </cell>
          <cell r="Q814">
            <v>2</v>
          </cell>
          <cell r="V814">
            <v>1</v>
          </cell>
          <cell r="W814" t="str">
            <v>8743</v>
          </cell>
          <cell r="X814" t="str">
            <v>MANUAL ARTS SH</v>
          </cell>
          <cell r="Y814">
            <v>6868</v>
          </cell>
          <cell r="Z814" t="str">
            <v>OBAMA GLBL PREP ACAD</v>
          </cell>
          <cell r="AA814">
            <v>7</v>
          </cell>
          <cell r="AB814" t="str">
            <v>DISTRICT</v>
          </cell>
        </row>
        <row r="815">
          <cell r="B815">
            <v>8387</v>
          </cell>
          <cell r="C815" t="str">
            <v>STEVENSON MS</v>
          </cell>
          <cell r="D815" t="str">
            <v>J</v>
          </cell>
          <cell r="E815" t="str">
            <v>SUPT</v>
          </cell>
          <cell r="F815">
            <v>3</v>
          </cell>
          <cell r="G815" t="str">
            <v>MIDDLE SCHOOL</v>
          </cell>
          <cell r="H815">
            <v>4</v>
          </cell>
          <cell r="I815">
            <v>1839</v>
          </cell>
          <cell r="J815">
            <v>1783</v>
          </cell>
          <cell r="K815">
            <v>2044</v>
          </cell>
          <cell r="L815">
            <v>553</v>
          </cell>
          <cell r="M815">
            <v>1938</v>
          </cell>
          <cell r="N815">
            <v>0</v>
          </cell>
          <cell r="O815">
            <v>1931</v>
          </cell>
          <cell r="P815">
            <v>5</v>
          </cell>
          <cell r="Q815">
            <v>1</v>
          </cell>
          <cell r="R815">
            <v>1</v>
          </cell>
          <cell r="S815">
            <v>1</v>
          </cell>
          <cell r="V815">
            <v>1</v>
          </cell>
          <cell r="W815" t="str">
            <v>8829</v>
          </cell>
          <cell r="X815" t="str">
            <v>ROOSEVELT SH</v>
          </cell>
          <cell r="Y815">
            <v>8387</v>
          </cell>
          <cell r="Z815" t="str">
            <v>STEVENSON MS</v>
          </cell>
          <cell r="AA815" t="str">
            <v>T</v>
          </cell>
          <cell r="AB815" t="str">
            <v>DISTRICT</v>
          </cell>
        </row>
        <row r="816">
          <cell r="B816">
            <v>8396</v>
          </cell>
          <cell r="C816" t="str">
            <v>SUN VALLEY MS</v>
          </cell>
          <cell r="D816" t="str">
            <v>J</v>
          </cell>
          <cell r="E816" t="str">
            <v>SUPT</v>
          </cell>
          <cell r="F816">
            <v>1</v>
          </cell>
          <cell r="G816" t="str">
            <v>MIDDLE SCHOOL</v>
          </cell>
          <cell r="H816">
            <v>4</v>
          </cell>
          <cell r="I816">
            <v>1204</v>
          </cell>
          <cell r="J816">
            <v>1264</v>
          </cell>
          <cell r="K816">
            <v>1401</v>
          </cell>
          <cell r="L816">
            <v>397</v>
          </cell>
          <cell r="M816">
            <v>1396</v>
          </cell>
          <cell r="N816">
            <v>10</v>
          </cell>
          <cell r="O816">
            <v>1326</v>
          </cell>
          <cell r="P816">
            <v>23</v>
          </cell>
          <cell r="Q816">
            <v>16</v>
          </cell>
          <cell r="R816">
            <v>1</v>
          </cell>
          <cell r="S816">
            <v>1</v>
          </cell>
          <cell r="T816">
            <v>5</v>
          </cell>
          <cell r="U816">
            <v>1</v>
          </cell>
          <cell r="V816">
            <v>1</v>
          </cell>
          <cell r="W816" t="str">
            <v>8786</v>
          </cell>
          <cell r="X816" t="str">
            <v>NO HOLLYWOOD SH</v>
          </cell>
          <cell r="Y816">
            <v>8396</v>
          </cell>
          <cell r="Z816" t="str">
            <v>SUN VALLEY MS</v>
          </cell>
          <cell r="AA816">
            <v>2</v>
          </cell>
          <cell r="AB816" t="str">
            <v>DISTRICT</v>
          </cell>
        </row>
        <row r="817">
          <cell r="B817">
            <v>8117</v>
          </cell>
          <cell r="C817" t="str">
            <v>VISTA MS</v>
          </cell>
          <cell r="D817" t="str">
            <v>J</v>
          </cell>
          <cell r="E817" t="str">
            <v>SUPT</v>
          </cell>
          <cell r="F817">
            <v>1</v>
          </cell>
          <cell r="G817" t="str">
            <v>MIDDLE SCHOOL</v>
          </cell>
          <cell r="H817">
            <v>4</v>
          </cell>
          <cell r="I817">
            <v>1550</v>
          </cell>
          <cell r="J817">
            <v>1517</v>
          </cell>
          <cell r="K817">
            <v>1645</v>
          </cell>
          <cell r="L817">
            <v>517</v>
          </cell>
          <cell r="M817">
            <v>1642</v>
          </cell>
          <cell r="N817">
            <v>5</v>
          </cell>
          <cell r="O817">
            <v>1504</v>
          </cell>
          <cell r="P817">
            <v>44</v>
          </cell>
          <cell r="Q817">
            <v>21</v>
          </cell>
          <cell r="R817">
            <v>1</v>
          </cell>
          <cell r="S817">
            <v>1</v>
          </cell>
          <cell r="T817">
            <v>5</v>
          </cell>
          <cell r="U817">
            <v>1</v>
          </cell>
          <cell r="V817">
            <v>1</v>
          </cell>
          <cell r="W817" t="str">
            <v>8610</v>
          </cell>
          <cell r="X817" t="str">
            <v>PANORAMA SH</v>
          </cell>
          <cell r="Y817">
            <v>8117</v>
          </cell>
          <cell r="Z817" t="str">
            <v>VISTA MS</v>
          </cell>
          <cell r="AA817">
            <v>1</v>
          </cell>
          <cell r="AB817" t="str">
            <v>DISTRICT</v>
          </cell>
        </row>
        <row r="818">
          <cell r="B818">
            <v>8207</v>
          </cell>
          <cell r="C818" t="str">
            <v>ACAD LDSHP COMMUN</v>
          </cell>
          <cell r="D818" t="str">
            <v>S</v>
          </cell>
          <cell r="E818" t="str">
            <v>SUPT</v>
          </cell>
          <cell r="F818">
            <v>3</v>
          </cell>
          <cell r="G818" t="str">
            <v>SENIOR HIGH</v>
          </cell>
          <cell r="H818">
            <v>5</v>
          </cell>
          <cell r="I818">
            <v>416</v>
          </cell>
          <cell r="J818">
            <v>385</v>
          </cell>
          <cell r="K818">
            <v>460</v>
          </cell>
          <cell r="L818">
            <v>135</v>
          </cell>
          <cell r="M818">
            <v>459</v>
          </cell>
          <cell r="N818">
            <v>7</v>
          </cell>
          <cell r="O818">
            <v>425</v>
          </cell>
          <cell r="P818">
            <v>9</v>
          </cell>
          <cell r="Q818">
            <v>1</v>
          </cell>
          <cell r="R818">
            <v>2</v>
          </cell>
          <cell r="T818">
            <v>2</v>
          </cell>
          <cell r="V818">
            <v>1</v>
          </cell>
          <cell r="W818" t="str">
            <v>8543</v>
          </cell>
          <cell r="X818" t="str">
            <v>BELMONT SH</v>
          </cell>
          <cell r="Y818">
            <v>8207</v>
          </cell>
          <cell r="Z818" t="str">
            <v>ACAD LDSHP COMMUN</v>
          </cell>
          <cell r="AA818">
            <v>4</v>
          </cell>
          <cell r="AB818" t="str">
            <v>DISTRICT</v>
          </cell>
        </row>
        <row r="819">
          <cell r="B819">
            <v>8690</v>
          </cell>
          <cell r="C819" t="str">
            <v>APEX ACADEMY</v>
          </cell>
          <cell r="D819" t="str">
            <v>S</v>
          </cell>
          <cell r="E819" t="str">
            <v>SUPT</v>
          </cell>
          <cell r="F819">
            <v>2</v>
          </cell>
          <cell r="G819" t="str">
            <v>SENIOR HIGH</v>
          </cell>
          <cell r="H819">
            <v>5</v>
          </cell>
          <cell r="I819">
            <v>336</v>
          </cell>
          <cell r="J819">
            <v>244</v>
          </cell>
          <cell r="K819">
            <v>353</v>
          </cell>
          <cell r="L819">
            <v>114</v>
          </cell>
          <cell r="M819">
            <v>354</v>
          </cell>
          <cell r="N819">
            <v>2</v>
          </cell>
          <cell r="O819">
            <v>330</v>
          </cell>
          <cell r="P819">
            <v>3</v>
          </cell>
          <cell r="Q819">
            <v>15</v>
          </cell>
          <cell r="R819">
            <v>1</v>
          </cell>
          <cell r="S819">
            <v>1</v>
          </cell>
          <cell r="T819">
            <v>1</v>
          </cell>
          <cell r="V819">
            <v>1</v>
          </cell>
          <cell r="W819" t="str">
            <v>8693</v>
          </cell>
          <cell r="X819" t="str">
            <v>HOLLYWOOD SH</v>
          </cell>
          <cell r="Y819">
            <v>8690</v>
          </cell>
          <cell r="Z819" t="str">
            <v>APEX ACADEMY</v>
          </cell>
          <cell r="AA819">
            <v>4</v>
          </cell>
          <cell r="AB819" t="str">
            <v>DISTRICT</v>
          </cell>
        </row>
        <row r="820">
          <cell r="B820">
            <v>8529</v>
          </cell>
          <cell r="C820" t="str">
            <v>BANNING SH</v>
          </cell>
          <cell r="D820" t="str">
            <v>S</v>
          </cell>
          <cell r="E820" t="str">
            <v>SUPT</v>
          </cell>
          <cell r="F820">
            <v>4</v>
          </cell>
          <cell r="G820" t="str">
            <v>SENIOR HIGH</v>
          </cell>
          <cell r="H820">
            <v>5</v>
          </cell>
          <cell r="I820">
            <v>2737</v>
          </cell>
          <cell r="J820">
            <v>2034</v>
          </cell>
          <cell r="K820">
            <v>2898</v>
          </cell>
          <cell r="L820">
            <v>600</v>
          </cell>
          <cell r="M820">
            <v>3071</v>
          </cell>
          <cell r="N820">
            <v>9</v>
          </cell>
          <cell r="O820">
            <v>2783</v>
          </cell>
          <cell r="P820">
            <v>136</v>
          </cell>
          <cell r="Q820">
            <v>50</v>
          </cell>
          <cell r="R820">
            <v>2</v>
          </cell>
          <cell r="T820">
            <v>3</v>
          </cell>
          <cell r="V820">
            <v>1</v>
          </cell>
          <cell r="W820" t="str">
            <v>8529</v>
          </cell>
          <cell r="X820" t="str">
            <v>BANNING SH</v>
          </cell>
          <cell r="Y820">
            <v>8529</v>
          </cell>
          <cell r="Z820" t="str">
            <v>BANNING SH</v>
          </cell>
          <cell r="AA820">
            <v>8</v>
          </cell>
          <cell r="AB820" t="str">
            <v>DISTRICT</v>
          </cell>
        </row>
        <row r="821">
          <cell r="B821">
            <v>8543</v>
          </cell>
          <cell r="C821" t="str">
            <v>BELMONT SH</v>
          </cell>
          <cell r="D821" t="str">
            <v>S</v>
          </cell>
          <cell r="E821" t="str">
            <v>SUPT</v>
          </cell>
          <cell r="F821">
            <v>3</v>
          </cell>
          <cell r="G821" t="str">
            <v>SENIOR HIGH</v>
          </cell>
          <cell r="H821">
            <v>5</v>
          </cell>
          <cell r="I821">
            <v>1213</v>
          </cell>
          <cell r="J821">
            <v>1151</v>
          </cell>
          <cell r="K821">
            <v>1349</v>
          </cell>
          <cell r="L821">
            <v>413</v>
          </cell>
          <cell r="M821">
            <v>1257</v>
          </cell>
          <cell r="N821">
            <v>61</v>
          </cell>
          <cell r="O821">
            <v>1118</v>
          </cell>
          <cell r="P821">
            <v>30</v>
          </cell>
          <cell r="Q821">
            <v>5</v>
          </cell>
          <cell r="R821">
            <v>2</v>
          </cell>
          <cell r="T821">
            <v>5</v>
          </cell>
          <cell r="U821">
            <v>1</v>
          </cell>
          <cell r="V821">
            <v>1</v>
          </cell>
          <cell r="W821" t="str">
            <v>8543</v>
          </cell>
          <cell r="X821" t="str">
            <v>BELMONT SH</v>
          </cell>
          <cell r="Y821">
            <v>8543</v>
          </cell>
          <cell r="Z821" t="str">
            <v>BELMONT SH</v>
          </cell>
          <cell r="AA821">
            <v>4</v>
          </cell>
          <cell r="AB821" t="str">
            <v>DISTRICT</v>
          </cell>
        </row>
        <row r="822">
          <cell r="B822">
            <v>8696</v>
          </cell>
          <cell r="C822" t="str">
            <v>BERNSTEIN SH</v>
          </cell>
          <cell r="D822" t="str">
            <v>S</v>
          </cell>
          <cell r="E822" t="str">
            <v>SUPT</v>
          </cell>
          <cell r="F822">
            <v>2</v>
          </cell>
          <cell r="G822" t="str">
            <v>SENIOR HIGH</v>
          </cell>
          <cell r="H822">
            <v>5</v>
          </cell>
          <cell r="I822">
            <v>811</v>
          </cell>
          <cell r="J822">
            <v>886</v>
          </cell>
          <cell r="K822">
            <v>1295</v>
          </cell>
          <cell r="L822">
            <v>310</v>
          </cell>
          <cell r="M822">
            <v>899</v>
          </cell>
          <cell r="N822">
            <v>19</v>
          </cell>
          <cell r="O822">
            <v>752</v>
          </cell>
          <cell r="P822">
            <v>29</v>
          </cell>
          <cell r="Q822">
            <v>62</v>
          </cell>
          <cell r="R822">
            <v>1</v>
          </cell>
          <cell r="S822">
            <v>1</v>
          </cell>
          <cell r="T822">
            <v>2</v>
          </cell>
          <cell r="V822">
            <v>1</v>
          </cell>
          <cell r="W822" t="str">
            <v>8696</v>
          </cell>
          <cell r="X822" t="str">
            <v>BERNSTEIN SH</v>
          </cell>
          <cell r="Y822">
            <v>8696</v>
          </cell>
          <cell r="Z822" t="str">
            <v>BERNSTEIN SH</v>
          </cell>
          <cell r="AA822">
            <v>4</v>
          </cell>
          <cell r="AB822" t="str">
            <v>DISTRICT</v>
          </cell>
        </row>
        <row r="823">
          <cell r="B823">
            <v>8575</v>
          </cell>
          <cell r="C823" t="str">
            <v>CARSON SH</v>
          </cell>
          <cell r="D823" t="str">
            <v>S</v>
          </cell>
          <cell r="E823" t="str">
            <v>SUPT</v>
          </cell>
          <cell r="F823">
            <v>4</v>
          </cell>
          <cell r="G823" t="str">
            <v>SENIOR HIGH</v>
          </cell>
          <cell r="H823">
            <v>5</v>
          </cell>
          <cell r="I823">
            <v>2834</v>
          </cell>
          <cell r="J823">
            <v>1368</v>
          </cell>
          <cell r="K823">
            <v>2652</v>
          </cell>
          <cell r="L823">
            <v>294</v>
          </cell>
          <cell r="M823">
            <v>3298</v>
          </cell>
          <cell r="N823">
            <v>81</v>
          </cell>
          <cell r="O823">
            <v>1630</v>
          </cell>
          <cell r="P823">
            <v>577</v>
          </cell>
          <cell r="Q823">
            <v>104</v>
          </cell>
          <cell r="R823">
            <v>2</v>
          </cell>
          <cell r="T823">
            <v>5</v>
          </cell>
          <cell r="U823">
            <v>1</v>
          </cell>
          <cell r="V823">
            <v>1</v>
          </cell>
          <cell r="W823" t="str">
            <v>8575</v>
          </cell>
          <cell r="X823" t="str">
            <v>CARSON SH</v>
          </cell>
          <cell r="Y823">
            <v>8575</v>
          </cell>
          <cell r="Z823" t="str">
            <v>CARSON SH</v>
          </cell>
          <cell r="AA823">
            <v>8</v>
          </cell>
          <cell r="AB823" t="str">
            <v>DISTRICT</v>
          </cell>
        </row>
        <row r="824">
          <cell r="B824">
            <v>8500</v>
          </cell>
          <cell r="C824" t="str">
            <v>CIVITAS LEADERSHIP</v>
          </cell>
          <cell r="D824" t="str">
            <v>S</v>
          </cell>
          <cell r="E824" t="str">
            <v>SUPT</v>
          </cell>
          <cell r="F824">
            <v>3</v>
          </cell>
          <cell r="G824" t="str">
            <v>SENIOR HIGH</v>
          </cell>
          <cell r="H824">
            <v>5</v>
          </cell>
          <cell r="I824">
            <v>361</v>
          </cell>
          <cell r="J824">
            <v>350</v>
          </cell>
          <cell r="K824">
            <v>404</v>
          </cell>
          <cell r="L824">
            <v>142</v>
          </cell>
          <cell r="M824">
            <v>403</v>
          </cell>
          <cell r="N824">
            <v>15</v>
          </cell>
          <cell r="O824">
            <v>372</v>
          </cell>
          <cell r="P824">
            <v>7</v>
          </cell>
          <cell r="Q824">
            <v>0</v>
          </cell>
          <cell r="R824">
            <v>1</v>
          </cell>
          <cell r="S824">
            <v>1</v>
          </cell>
          <cell r="T824">
            <v>2</v>
          </cell>
          <cell r="V824">
            <v>1</v>
          </cell>
          <cell r="W824" t="str">
            <v>8543</v>
          </cell>
          <cell r="X824" t="str">
            <v>BELMONT SH</v>
          </cell>
          <cell r="Y824">
            <v>8500</v>
          </cell>
          <cell r="Z824" t="str">
            <v>CIVITAS LEADERSHIP</v>
          </cell>
          <cell r="AA824">
            <v>4</v>
          </cell>
          <cell r="AB824" t="str">
            <v>DISTRICT</v>
          </cell>
        </row>
        <row r="825">
          <cell r="B825">
            <v>8516</v>
          </cell>
          <cell r="C825" t="str">
            <v>CORTINES SCH OF VPA</v>
          </cell>
          <cell r="D825" t="str">
            <v>S</v>
          </cell>
          <cell r="E825" t="str">
            <v>SUPT</v>
          </cell>
          <cell r="F825">
            <v>3</v>
          </cell>
          <cell r="G825" t="str">
            <v>SENIOR HIGH</v>
          </cell>
          <cell r="H825">
            <v>5</v>
          </cell>
          <cell r="I825">
            <v>1534</v>
          </cell>
          <cell r="J825">
            <v>905</v>
          </cell>
          <cell r="K825">
            <v>1360</v>
          </cell>
          <cell r="L825">
            <v>145</v>
          </cell>
          <cell r="M825">
            <v>1354</v>
          </cell>
          <cell r="N825">
            <v>78</v>
          </cell>
          <cell r="O825">
            <v>913</v>
          </cell>
          <cell r="P825">
            <v>164</v>
          </cell>
          <cell r="Q825">
            <v>127</v>
          </cell>
          <cell r="R825">
            <v>4</v>
          </cell>
          <cell r="T825">
            <v>1</v>
          </cell>
          <cell r="V825">
            <v>1</v>
          </cell>
          <cell r="W825" t="str">
            <v>8543</v>
          </cell>
          <cell r="X825" t="str">
            <v>BELMONT SH</v>
          </cell>
          <cell r="Y825">
            <v>8516</v>
          </cell>
          <cell r="Z825" t="str">
            <v>CORTINES SCH OF VPA</v>
          </cell>
          <cell r="AA825">
            <v>4</v>
          </cell>
          <cell r="AB825" t="str">
            <v>DISTRICT</v>
          </cell>
        </row>
        <row r="826">
          <cell r="B826">
            <v>8596</v>
          </cell>
          <cell r="C826" t="str">
            <v>CRENSHAW SH</v>
          </cell>
          <cell r="D826" t="str">
            <v>S</v>
          </cell>
          <cell r="E826" t="str">
            <v>SUPT</v>
          </cell>
          <cell r="F826">
            <v>2</v>
          </cell>
          <cell r="G826" t="str">
            <v>SENIOR HIGH</v>
          </cell>
          <cell r="H826">
            <v>5</v>
          </cell>
          <cell r="I826">
            <v>1202</v>
          </cell>
          <cell r="J826">
            <v>1590</v>
          </cell>
          <cell r="K826">
            <v>1699</v>
          </cell>
          <cell r="L826">
            <v>168</v>
          </cell>
          <cell r="M826">
            <v>1325</v>
          </cell>
          <cell r="N826">
            <v>2</v>
          </cell>
          <cell r="O826">
            <v>414</v>
          </cell>
          <cell r="P826">
            <v>902</v>
          </cell>
          <cell r="Q826">
            <v>0</v>
          </cell>
          <cell r="R826">
            <v>1</v>
          </cell>
          <cell r="S826">
            <v>1</v>
          </cell>
          <cell r="T826">
            <v>5</v>
          </cell>
          <cell r="U826">
            <v>1</v>
          </cell>
          <cell r="V826">
            <v>1</v>
          </cell>
          <cell r="W826" t="str">
            <v>8596</v>
          </cell>
          <cell r="X826" t="str">
            <v>CRENSHAW SH</v>
          </cell>
          <cell r="Y826">
            <v>8596</v>
          </cell>
          <cell r="Z826" t="str">
            <v>CRENSHAW SH</v>
          </cell>
          <cell r="AA826" t="str">
            <v>T</v>
          </cell>
          <cell r="AB826" t="str">
            <v>DISTRICT</v>
          </cell>
        </row>
        <row r="827">
          <cell r="B827">
            <v>8600</v>
          </cell>
          <cell r="C827" t="str">
            <v>DORSEY SH</v>
          </cell>
          <cell r="D827" t="str">
            <v>S</v>
          </cell>
          <cell r="E827" t="str">
            <v>SUPT</v>
          </cell>
          <cell r="F827">
            <v>2</v>
          </cell>
          <cell r="G827" t="str">
            <v>SENIOR HIGH</v>
          </cell>
          <cell r="H827">
            <v>5</v>
          </cell>
          <cell r="I827">
            <v>1066</v>
          </cell>
          <cell r="J827">
            <v>1145</v>
          </cell>
          <cell r="K827">
            <v>1612</v>
          </cell>
          <cell r="L827">
            <v>259</v>
          </cell>
          <cell r="M827">
            <v>1202</v>
          </cell>
          <cell r="N827">
            <v>0</v>
          </cell>
          <cell r="O827">
            <v>581</v>
          </cell>
          <cell r="P827">
            <v>615</v>
          </cell>
          <cell r="Q827">
            <v>2</v>
          </cell>
          <cell r="R827">
            <v>1</v>
          </cell>
          <cell r="S827">
            <v>1</v>
          </cell>
          <cell r="T827">
            <v>5</v>
          </cell>
          <cell r="U827">
            <v>1</v>
          </cell>
          <cell r="V827">
            <v>1</v>
          </cell>
          <cell r="W827" t="str">
            <v>8600</v>
          </cell>
          <cell r="X827" t="str">
            <v>DORSEY SH</v>
          </cell>
          <cell r="Y827">
            <v>8600</v>
          </cell>
          <cell r="Z827" t="str">
            <v>DORSEY SH</v>
          </cell>
          <cell r="AA827">
            <v>3</v>
          </cell>
          <cell r="AB827" t="str">
            <v>DISTRICT</v>
          </cell>
        </row>
        <row r="828">
          <cell r="B828">
            <v>8607</v>
          </cell>
          <cell r="C828" t="str">
            <v>EAST VALLEY SH</v>
          </cell>
          <cell r="D828" t="str">
            <v>S</v>
          </cell>
          <cell r="E828" t="str">
            <v>SUPT</v>
          </cell>
          <cell r="F828">
            <v>1</v>
          </cell>
          <cell r="G828" t="str">
            <v>SENIOR HIGH</v>
          </cell>
          <cell r="H828">
            <v>5</v>
          </cell>
          <cell r="I828">
            <v>1003</v>
          </cell>
          <cell r="J828">
            <v>891</v>
          </cell>
          <cell r="K828">
            <v>1108</v>
          </cell>
          <cell r="L828">
            <v>326</v>
          </cell>
          <cell r="M828">
            <v>1113</v>
          </cell>
          <cell r="N828">
            <v>10</v>
          </cell>
          <cell r="O828">
            <v>972</v>
          </cell>
          <cell r="P828">
            <v>49</v>
          </cell>
          <cell r="Q828">
            <v>55</v>
          </cell>
          <cell r="R828">
            <v>1</v>
          </cell>
          <cell r="S828">
            <v>1</v>
          </cell>
          <cell r="T828">
            <v>4</v>
          </cell>
          <cell r="V828">
            <v>1</v>
          </cell>
          <cell r="W828" t="str">
            <v>8607</v>
          </cell>
          <cell r="X828" t="str">
            <v>EAST VALLEY SH</v>
          </cell>
          <cell r="Y828">
            <v>8607</v>
          </cell>
          <cell r="Z828" t="str">
            <v>EAST VALLEY SH</v>
          </cell>
          <cell r="AA828">
            <v>2</v>
          </cell>
          <cell r="AB828" t="str">
            <v>DISTRICT</v>
          </cell>
        </row>
        <row r="829">
          <cell r="B829">
            <v>8643</v>
          </cell>
          <cell r="C829" t="str">
            <v>FRANKLIN SH</v>
          </cell>
          <cell r="D829" t="str">
            <v>S</v>
          </cell>
          <cell r="E829" t="str">
            <v>SUPT</v>
          </cell>
          <cell r="F829">
            <v>3</v>
          </cell>
          <cell r="G829" t="str">
            <v>SENIOR HIGH</v>
          </cell>
          <cell r="H829">
            <v>5</v>
          </cell>
          <cell r="I829">
            <v>1549</v>
          </cell>
          <cell r="J829">
            <v>1334</v>
          </cell>
          <cell r="K829">
            <v>1923</v>
          </cell>
          <cell r="L829">
            <v>448</v>
          </cell>
          <cell r="M829">
            <v>1943</v>
          </cell>
          <cell r="N829">
            <v>30</v>
          </cell>
          <cell r="O829">
            <v>1788</v>
          </cell>
          <cell r="P829">
            <v>30</v>
          </cell>
          <cell r="Q829">
            <v>31</v>
          </cell>
          <cell r="R829">
            <v>2</v>
          </cell>
          <cell r="T829">
            <v>5</v>
          </cell>
          <cell r="U829">
            <v>1</v>
          </cell>
          <cell r="V829">
            <v>1</v>
          </cell>
          <cell r="W829" t="str">
            <v>8643</v>
          </cell>
          <cell r="X829" t="str">
            <v>FRANKLIN SH</v>
          </cell>
          <cell r="Y829">
            <v>8643</v>
          </cell>
          <cell r="Z829" t="str">
            <v>FRANKLIN SH</v>
          </cell>
          <cell r="AA829">
            <v>4</v>
          </cell>
          <cell r="AB829" t="str">
            <v>DISTRICT</v>
          </cell>
        </row>
        <row r="830">
          <cell r="B830">
            <v>8650</v>
          </cell>
          <cell r="C830" t="str">
            <v>FREMONT SH</v>
          </cell>
          <cell r="D830" t="str">
            <v>S</v>
          </cell>
          <cell r="E830" t="str">
            <v>SUPT</v>
          </cell>
          <cell r="F830">
            <v>4</v>
          </cell>
          <cell r="G830" t="str">
            <v>SENIOR HIGH</v>
          </cell>
          <cell r="H830">
            <v>5</v>
          </cell>
          <cell r="I830">
            <v>3350</v>
          </cell>
          <cell r="J830">
            <v>2281</v>
          </cell>
          <cell r="K830">
            <v>3204</v>
          </cell>
          <cell r="L830">
            <v>1550</v>
          </cell>
          <cell r="M830">
            <v>4085</v>
          </cell>
          <cell r="N830">
            <v>1</v>
          </cell>
          <cell r="O830">
            <v>3705</v>
          </cell>
          <cell r="P830">
            <v>369</v>
          </cell>
          <cell r="Q830">
            <v>6</v>
          </cell>
          <cell r="R830">
            <v>1</v>
          </cell>
          <cell r="S830">
            <v>1</v>
          </cell>
          <cell r="T830">
            <v>5</v>
          </cell>
          <cell r="U830">
            <v>1</v>
          </cell>
          <cell r="V830">
            <v>1</v>
          </cell>
          <cell r="W830" t="str">
            <v>8650</v>
          </cell>
          <cell r="X830" t="str">
            <v>FREMONT SH</v>
          </cell>
          <cell r="Y830">
            <v>8650</v>
          </cell>
          <cell r="Z830" t="str">
            <v>FREMONT SH</v>
          </cell>
          <cell r="AA830">
            <v>7</v>
          </cell>
          <cell r="AB830" t="str">
            <v>DISTRICT</v>
          </cell>
        </row>
        <row r="831">
          <cell r="B831">
            <v>8664</v>
          </cell>
          <cell r="C831" t="str">
            <v>GARDENA SH</v>
          </cell>
          <cell r="D831" t="str">
            <v>S</v>
          </cell>
          <cell r="E831" t="str">
            <v>SUPT</v>
          </cell>
          <cell r="F831">
            <v>4</v>
          </cell>
          <cell r="G831" t="str">
            <v>SENIOR HIGH</v>
          </cell>
          <cell r="H831">
            <v>5</v>
          </cell>
          <cell r="I831">
            <v>1690</v>
          </cell>
          <cell r="J831">
            <v>1556</v>
          </cell>
          <cell r="K831">
            <v>2323</v>
          </cell>
          <cell r="L831">
            <v>344</v>
          </cell>
          <cell r="M831">
            <v>2109</v>
          </cell>
          <cell r="N831">
            <v>87</v>
          </cell>
          <cell r="O831">
            <v>1346</v>
          </cell>
          <cell r="P831">
            <v>579</v>
          </cell>
          <cell r="Q831">
            <v>23</v>
          </cell>
          <cell r="R831">
            <v>1</v>
          </cell>
          <cell r="S831">
            <v>1</v>
          </cell>
          <cell r="T831">
            <v>5</v>
          </cell>
          <cell r="U831">
            <v>1</v>
          </cell>
          <cell r="V831">
            <v>1</v>
          </cell>
          <cell r="W831" t="str">
            <v>8664</v>
          </cell>
          <cell r="X831" t="str">
            <v>GARDENA SH</v>
          </cell>
          <cell r="Y831">
            <v>8664</v>
          </cell>
          <cell r="Z831" t="str">
            <v>GARDENA SH</v>
          </cell>
          <cell r="AA831">
            <v>8</v>
          </cell>
          <cell r="AB831" t="str">
            <v>DISTRICT</v>
          </cell>
        </row>
        <row r="832">
          <cell r="B832">
            <v>8700</v>
          </cell>
          <cell r="C832" t="str">
            <v>HUNTINGTON PARK SH</v>
          </cell>
          <cell r="D832" t="str">
            <v>S</v>
          </cell>
          <cell r="E832" t="str">
            <v>SUPT</v>
          </cell>
          <cell r="F832">
            <v>4</v>
          </cell>
          <cell r="G832" t="str">
            <v>SENIOR HIGH</v>
          </cell>
          <cell r="H832">
            <v>5</v>
          </cell>
          <cell r="I832">
            <v>3470</v>
          </cell>
          <cell r="J832">
            <v>3501</v>
          </cell>
          <cell r="K832">
            <v>4126</v>
          </cell>
          <cell r="L832">
            <v>1129</v>
          </cell>
          <cell r="M832">
            <v>4097</v>
          </cell>
          <cell r="N832">
            <v>9</v>
          </cell>
          <cell r="O832">
            <v>4045</v>
          </cell>
          <cell r="P832">
            <v>23</v>
          </cell>
          <cell r="Q832">
            <v>12</v>
          </cell>
          <cell r="R832">
            <v>1</v>
          </cell>
          <cell r="S832">
            <v>1</v>
          </cell>
          <cell r="T832">
            <v>5</v>
          </cell>
          <cell r="U832">
            <v>1</v>
          </cell>
          <cell r="V832">
            <v>1</v>
          </cell>
          <cell r="W832" t="str">
            <v>8700</v>
          </cell>
          <cell r="X832" t="str">
            <v>HUNTINGTON PARK SH</v>
          </cell>
          <cell r="Y832">
            <v>8700</v>
          </cell>
          <cell r="Z832" t="str">
            <v>HUNTINGTON PARK SH</v>
          </cell>
          <cell r="AA832">
            <v>6</v>
          </cell>
          <cell r="AB832" t="str">
            <v>DISTRICT</v>
          </cell>
        </row>
        <row r="833">
          <cell r="B833">
            <v>8714</v>
          </cell>
          <cell r="C833" t="str">
            <v>JEFFERSON SH</v>
          </cell>
          <cell r="D833" t="str">
            <v>S</v>
          </cell>
          <cell r="E833" t="str">
            <v>SUPT</v>
          </cell>
          <cell r="F833">
            <v>3</v>
          </cell>
          <cell r="G833" t="str">
            <v>SENIOR HIGH</v>
          </cell>
          <cell r="H833">
            <v>5</v>
          </cell>
          <cell r="I833">
            <v>1628</v>
          </cell>
          <cell r="J833">
            <v>1413</v>
          </cell>
          <cell r="K833">
            <v>1678</v>
          </cell>
          <cell r="L833">
            <v>761</v>
          </cell>
          <cell r="M833">
            <v>2121</v>
          </cell>
          <cell r="N833">
            <v>2</v>
          </cell>
          <cell r="O833">
            <v>1937</v>
          </cell>
          <cell r="P833">
            <v>181</v>
          </cell>
          <cell r="Q833">
            <v>0</v>
          </cell>
          <cell r="R833">
            <v>1</v>
          </cell>
          <cell r="S833">
            <v>1</v>
          </cell>
          <cell r="T833">
            <v>5</v>
          </cell>
          <cell r="U833">
            <v>1</v>
          </cell>
          <cell r="V833">
            <v>1</v>
          </cell>
          <cell r="W833" t="str">
            <v>8714</v>
          </cell>
          <cell r="X833" t="str">
            <v>JEFFERSON SH</v>
          </cell>
          <cell r="Y833">
            <v>8714</v>
          </cell>
          <cell r="Z833" t="str">
            <v>JEFFERSON SH</v>
          </cell>
          <cell r="AA833">
            <v>5</v>
          </cell>
          <cell r="AB833" t="str">
            <v>DISTRICT</v>
          </cell>
        </row>
        <row r="834">
          <cell r="B834">
            <v>8721</v>
          </cell>
          <cell r="C834" t="str">
            <v>JORDAN SH</v>
          </cell>
          <cell r="D834" t="str">
            <v>S</v>
          </cell>
          <cell r="E834" t="str">
            <v>SUPT</v>
          </cell>
          <cell r="F834">
            <v>4</v>
          </cell>
          <cell r="G834" t="str">
            <v>SENIOR HIGH</v>
          </cell>
          <cell r="H834">
            <v>5</v>
          </cell>
          <cell r="I834">
            <v>937</v>
          </cell>
          <cell r="J834">
            <v>685</v>
          </cell>
          <cell r="K834">
            <v>874</v>
          </cell>
          <cell r="L834">
            <v>462</v>
          </cell>
          <cell r="M834">
            <v>1324</v>
          </cell>
          <cell r="N834">
            <v>2</v>
          </cell>
          <cell r="O834">
            <v>1027</v>
          </cell>
          <cell r="P834">
            <v>288</v>
          </cell>
          <cell r="Q834">
            <v>2</v>
          </cell>
          <cell r="T834">
            <v>5</v>
          </cell>
          <cell r="U834">
            <v>1</v>
          </cell>
          <cell r="V834">
            <v>1</v>
          </cell>
          <cell r="W834" t="str">
            <v>8721</v>
          </cell>
          <cell r="X834" t="str">
            <v>JORDAN SH</v>
          </cell>
          <cell r="Y834">
            <v>8721</v>
          </cell>
          <cell r="Z834" t="str">
            <v>JORDAN SH</v>
          </cell>
          <cell r="AA834" t="str">
            <v>T</v>
          </cell>
          <cell r="AB834" t="str">
            <v>DISTRICT</v>
          </cell>
        </row>
        <row r="835">
          <cell r="B835">
            <v>8501</v>
          </cell>
          <cell r="C835" t="str">
            <v>LA HS ARTS @RFK</v>
          </cell>
          <cell r="D835" t="str">
            <v>S</v>
          </cell>
          <cell r="E835" t="str">
            <v>SUPT</v>
          </cell>
          <cell r="F835">
            <v>3</v>
          </cell>
          <cell r="G835" t="str">
            <v>SENIOR HIGH</v>
          </cell>
          <cell r="H835">
            <v>5</v>
          </cell>
          <cell r="I835">
            <v>410</v>
          </cell>
          <cell r="J835">
            <v>382</v>
          </cell>
          <cell r="K835">
            <v>421</v>
          </cell>
          <cell r="L835">
            <v>121</v>
          </cell>
          <cell r="M835">
            <v>423</v>
          </cell>
          <cell r="N835">
            <v>20</v>
          </cell>
          <cell r="O835">
            <v>377</v>
          </cell>
          <cell r="P835">
            <v>12</v>
          </cell>
          <cell r="Q835">
            <v>0</v>
          </cell>
          <cell r="R835">
            <v>2</v>
          </cell>
          <cell r="V835">
            <v>1</v>
          </cell>
          <cell r="W835" t="str">
            <v>8543</v>
          </cell>
          <cell r="X835" t="str">
            <v>BELMONT SH</v>
          </cell>
          <cell r="Y835">
            <v>8501</v>
          </cell>
          <cell r="Z835" t="str">
            <v>LA HS ARTS @RFK</v>
          </cell>
          <cell r="AA835">
            <v>4</v>
          </cell>
          <cell r="AB835" t="str">
            <v>DISTRICT</v>
          </cell>
        </row>
        <row r="836">
          <cell r="B836">
            <v>8210</v>
          </cell>
          <cell r="C836" t="str">
            <v>LA TEACHER PREP ACAD</v>
          </cell>
          <cell r="D836" t="str">
            <v>S</v>
          </cell>
          <cell r="E836" t="str">
            <v>SUPT</v>
          </cell>
          <cell r="F836">
            <v>3</v>
          </cell>
          <cell r="G836" t="str">
            <v>SENIOR HIGH</v>
          </cell>
          <cell r="H836">
            <v>5</v>
          </cell>
          <cell r="I836">
            <v>273</v>
          </cell>
          <cell r="J836">
            <v>232</v>
          </cell>
          <cell r="K836">
            <v>244</v>
          </cell>
          <cell r="L836">
            <v>171</v>
          </cell>
          <cell r="M836">
            <v>281</v>
          </cell>
          <cell r="N836">
            <v>8</v>
          </cell>
          <cell r="O836">
            <v>260</v>
          </cell>
          <cell r="P836">
            <v>5</v>
          </cell>
          <cell r="Q836">
            <v>1</v>
          </cell>
          <cell r="R836">
            <v>1</v>
          </cell>
          <cell r="S836">
            <v>1</v>
          </cell>
          <cell r="T836">
            <v>2</v>
          </cell>
          <cell r="V836">
            <v>1</v>
          </cell>
          <cell r="W836" t="str">
            <v>8543</v>
          </cell>
          <cell r="X836" t="str">
            <v>BELMONT SH</v>
          </cell>
          <cell r="Y836">
            <v>8210</v>
          </cell>
          <cell r="Z836" t="str">
            <v>LA TEACHER PREP ACAD</v>
          </cell>
          <cell r="AA836">
            <v>4</v>
          </cell>
          <cell r="AB836" t="str">
            <v>DISTRICT</v>
          </cell>
        </row>
        <row r="837">
          <cell r="B837">
            <v>8736</v>
          </cell>
          <cell r="C837" t="str">
            <v>LOS ANGELES SH</v>
          </cell>
          <cell r="D837" t="str">
            <v>S</v>
          </cell>
          <cell r="E837" t="str">
            <v>SUPT</v>
          </cell>
          <cell r="F837">
            <v>2</v>
          </cell>
          <cell r="G837" t="str">
            <v>SENIOR HIGH</v>
          </cell>
          <cell r="H837">
            <v>5</v>
          </cell>
          <cell r="I837">
            <v>1665</v>
          </cell>
          <cell r="J837">
            <v>1473</v>
          </cell>
          <cell r="K837">
            <v>2208</v>
          </cell>
          <cell r="L837">
            <v>590</v>
          </cell>
          <cell r="M837">
            <v>1941</v>
          </cell>
          <cell r="N837">
            <v>141</v>
          </cell>
          <cell r="O837">
            <v>1540</v>
          </cell>
          <cell r="P837">
            <v>215</v>
          </cell>
          <cell r="Q837">
            <v>5</v>
          </cell>
          <cell r="R837">
            <v>1</v>
          </cell>
          <cell r="S837">
            <v>1</v>
          </cell>
          <cell r="T837">
            <v>5</v>
          </cell>
          <cell r="U837">
            <v>1</v>
          </cell>
          <cell r="V837">
            <v>1</v>
          </cell>
          <cell r="W837" t="str">
            <v>8736</v>
          </cell>
          <cell r="X837" t="str">
            <v>LOS ANGELES SH</v>
          </cell>
          <cell r="Y837">
            <v>8736</v>
          </cell>
          <cell r="Z837" t="str">
            <v>LOS ANGELES SH</v>
          </cell>
          <cell r="AA837">
            <v>3</v>
          </cell>
          <cell r="AB837" t="str">
            <v>DISTRICT</v>
          </cell>
        </row>
        <row r="838">
          <cell r="B838">
            <v>8743</v>
          </cell>
          <cell r="C838" t="str">
            <v>MANUAL ARTS SH</v>
          </cell>
          <cell r="D838" t="str">
            <v>S</v>
          </cell>
          <cell r="E838" t="str">
            <v>SUPT</v>
          </cell>
          <cell r="F838">
            <v>2</v>
          </cell>
          <cell r="G838" t="str">
            <v>SENIOR HIGH</v>
          </cell>
          <cell r="H838">
            <v>5</v>
          </cell>
          <cell r="I838">
            <v>2872</v>
          </cell>
          <cell r="J838">
            <v>3115</v>
          </cell>
          <cell r="K838">
            <v>3483</v>
          </cell>
          <cell r="L838">
            <v>1106</v>
          </cell>
          <cell r="M838">
            <v>3123</v>
          </cell>
          <cell r="N838">
            <v>1</v>
          </cell>
          <cell r="O838">
            <v>2584</v>
          </cell>
          <cell r="P838">
            <v>532</v>
          </cell>
          <cell r="Q838">
            <v>2</v>
          </cell>
          <cell r="R838">
            <v>1</v>
          </cell>
          <cell r="S838">
            <v>1</v>
          </cell>
          <cell r="T838">
            <v>5</v>
          </cell>
          <cell r="U838">
            <v>1</v>
          </cell>
          <cell r="V838">
            <v>1</v>
          </cell>
          <cell r="W838" t="str">
            <v>8743</v>
          </cell>
          <cell r="X838" t="str">
            <v>MANUAL ARTS SH</v>
          </cell>
          <cell r="Y838">
            <v>8743</v>
          </cell>
          <cell r="Z838" t="str">
            <v>MANUAL ARTS SH</v>
          </cell>
          <cell r="AA838" t="str">
            <v>T</v>
          </cell>
          <cell r="AB838" t="str">
            <v>DISTRICT</v>
          </cell>
        </row>
        <row r="839">
          <cell r="B839">
            <v>7784</v>
          </cell>
          <cell r="C839" t="str">
            <v>MENDEZ LC ENG/TECH</v>
          </cell>
          <cell r="D839" t="str">
            <v>S</v>
          </cell>
          <cell r="E839" t="str">
            <v>SUPT</v>
          </cell>
          <cell r="F839">
            <v>3</v>
          </cell>
          <cell r="G839" t="str">
            <v>SENIOR HIGH</v>
          </cell>
          <cell r="H839">
            <v>5</v>
          </cell>
          <cell r="I839">
            <v>436</v>
          </cell>
          <cell r="J839">
            <v>390</v>
          </cell>
          <cell r="K839">
            <v>474</v>
          </cell>
          <cell r="L839">
            <v>120</v>
          </cell>
          <cell r="M839">
            <v>470</v>
          </cell>
          <cell r="N839">
            <v>1</v>
          </cell>
          <cell r="O839">
            <v>461</v>
          </cell>
          <cell r="P839">
            <v>6</v>
          </cell>
          <cell r="Q839">
            <v>1</v>
          </cell>
          <cell r="R839">
            <v>1</v>
          </cell>
          <cell r="S839">
            <v>1</v>
          </cell>
          <cell r="T839">
            <v>1</v>
          </cell>
          <cell r="V839">
            <v>1</v>
          </cell>
          <cell r="W839" t="str">
            <v>8829</v>
          </cell>
          <cell r="X839" t="str">
            <v>ROOSEVELT SH</v>
          </cell>
          <cell r="Y839">
            <v>7784</v>
          </cell>
          <cell r="Z839" t="str">
            <v>MENDEZ LC ENG/TECH</v>
          </cell>
          <cell r="AA839" t="str">
            <v>T</v>
          </cell>
          <cell r="AB839" t="str">
            <v>DISTRICT</v>
          </cell>
        </row>
        <row r="840">
          <cell r="B840">
            <v>8611</v>
          </cell>
          <cell r="C840" t="str">
            <v>MENDEZ LC MATH/SCI</v>
          </cell>
          <cell r="D840" t="str">
            <v>S</v>
          </cell>
          <cell r="E840" t="str">
            <v>SUPT</v>
          </cell>
          <cell r="F840">
            <v>3</v>
          </cell>
          <cell r="G840" t="str">
            <v>SENIOR HIGH</v>
          </cell>
          <cell r="H840">
            <v>5</v>
          </cell>
          <cell r="I840">
            <v>360</v>
          </cell>
          <cell r="J840">
            <v>340</v>
          </cell>
          <cell r="K840">
            <v>430</v>
          </cell>
          <cell r="L840">
            <v>84</v>
          </cell>
          <cell r="M840">
            <v>429</v>
          </cell>
          <cell r="N840">
            <v>2</v>
          </cell>
          <cell r="O840">
            <v>419</v>
          </cell>
          <cell r="P840">
            <v>3</v>
          </cell>
          <cell r="Q840">
            <v>2</v>
          </cell>
          <cell r="R840">
            <v>1</v>
          </cell>
          <cell r="S840">
            <v>1</v>
          </cell>
          <cell r="V840">
            <v>1</v>
          </cell>
          <cell r="W840" t="str">
            <v>8829</v>
          </cell>
          <cell r="X840" t="str">
            <v>ROOSEVELT SH</v>
          </cell>
          <cell r="Y840">
            <v>8611</v>
          </cell>
          <cell r="Z840" t="str">
            <v>MENDEZ LC MATH/SCI</v>
          </cell>
          <cell r="AA840" t="str">
            <v>T</v>
          </cell>
          <cell r="AB840" t="str">
            <v>DISTRICT</v>
          </cell>
        </row>
        <row r="841">
          <cell r="B841">
            <v>8768</v>
          </cell>
          <cell r="C841" t="str">
            <v>MONROE SH</v>
          </cell>
          <cell r="D841" t="str">
            <v>S</v>
          </cell>
          <cell r="E841" t="str">
            <v>SUPT</v>
          </cell>
          <cell r="F841">
            <v>1</v>
          </cell>
          <cell r="G841" t="str">
            <v>SENIOR HIGH</v>
          </cell>
          <cell r="H841">
            <v>5</v>
          </cell>
          <cell r="I841">
            <v>2067</v>
          </cell>
          <cell r="J841">
            <v>2117</v>
          </cell>
          <cell r="K841">
            <v>2639</v>
          </cell>
          <cell r="L841">
            <v>647</v>
          </cell>
          <cell r="M841">
            <v>2276</v>
          </cell>
          <cell r="N841">
            <v>54</v>
          </cell>
          <cell r="O841">
            <v>2002</v>
          </cell>
          <cell r="P841">
            <v>64</v>
          </cell>
          <cell r="Q841">
            <v>58</v>
          </cell>
          <cell r="R841">
            <v>2</v>
          </cell>
          <cell r="T841">
            <v>5</v>
          </cell>
          <cell r="U841">
            <v>1</v>
          </cell>
          <cell r="V841">
            <v>1</v>
          </cell>
          <cell r="W841" t="str">
            <v>8768</v>
          </cell>
          <cell r="X841" t="str">
            <v>MONROE SH</v>
          </cell>
          <cell r="Y841">
            <v>8768</v>
          </cell>
          <cell r="Z841" t="str">
            <v>MONROE SH</v>
          </cell>
          <cell r="AA841">
            <v>1</v>
          </cell>
          <cell r="AB841" t="str">
            <v>DISTRICT</v>
          </cell>
        </row>
        <row r="842">
          <cell r="B842">
            <v>8610</v>
          </cell>
          <cell r="C842" t="str">
            <v>PANORAMA SH</v>
          </cell>
          <cell r="D842" t="str">
            <v>S</v>
          </cell>
          <cell r="E842" t="str">
            <v>SUPT</v>
          </cell>
          <cell r="F842">
            <v>1</v>
          </cell>
          <cell r="G842" t="str">
            <v>SENIOR HIGH</v>
          </cell>
          <cell r="H842">
            <v>5</v>
          </cell>
          <cell r="I842">
            <v>2009</v>
          </cell>
          <cell r="J842">
            <v>1606</v>
          </cell>
          <cell r="K842">
            <v>2192</v>
          </cell>
          <cell r="L842">
            <v>701</v>
          </cell>
          <cell r="M842">
            <v>2212</v>
          </cell>
          <cell r="N842">
            <v>17</v>
          </cell>
          <cell r="O842">
            <v>2007</v>
          </cell>
          <cell r="P842">
            <v>49</v>
          </cell>
          <cell r="Q842">
            <v>24</v>
          </cell>
          <cell r="R842">
            <v>1</v>
          </cell>
          <cell r="S842">
            <v>1</v>
          </cell>
          <cell r="T842">
            <v>4</v>
          </cell>
          <cell r="V842">
            <v>1</v>
          </cell>
          <cell r="W842" t="str">
            <v>8610</v>
          </cell>
          <cell r="X842" t="str">
            <v>PANORAMA SH</v>
          </cell>
          <cell r="Y842">
            <v>8610</v>
          </cell>
          <cell r="Z842" t="str">
            <v>PANORAMA SH</v>
          </cell>
          <cell r="AA842">
            <v>1</v>
          </cell>
          <cell r="AB842" t="str">
            <v>DISTRICT</v>
          </cell>
        </row>
        <row r="843">
          <cell r="B843">
            <v>7749</v>
          </cell>
          <cell r="C843" t="str">
            <v>ROOSEVELT HS CMNT</v>
          </cell>
          <cell r="D843" t="str">
            <v>S</v>
          </cell>
          <cell r="E843" t="str">
            <v>SUPT</v>
          </cell>
          <cell r="F843">
            <v>3</v>
          </cell>
          <cell r="G843" t="str">
            <v>SENIOR HIGH</v>
          </cell>
          <cell r="H843">
            <v>5</v>
          </cell>
          <cell r="I843">
            <v>488</v>
          </cell>
          <cell r="J843">
            <v>461</v>
          </cell>
          <cell r="K843">
            <v>525</v>
          </cell>
          <cell r="L843">
            <v>206</v>
          </cell>
          <cell r="M843">
            <v>524</v>
          </cell>
          <cell r="N843">
            <v>0</v>
          </cell>
          <cell r="O843">
            <v>524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5</v>
          </cell>
          <cell r="U843">
            <v>1</v>
          </cell>
          <cell r="V843">
            <v>1</v>
          </cell>
          <cell r="W843" t="str">
            <v>8829</v>
          </cell>
          <cell r="X843" t="str">
            <v>ROOSEVELT SH</v>
          </cell>
          <cell r="Y843">
            <v>7749</v>
          </cell>
          <cell r="Z843" t="str">
            <v>ROOSEVELT HS CMNT</v>
          </cell>
          <cell r="AA843" t="str">
            <v>T</v>
          </cell>
          <cell r="AB843" t="str">
            <v>DISTRICT</v>
          </cell>
        </row>
        <row r="844">
          <cell r="B844">
            <v>7750</v>
          </cell>
          <cell r="C844" t="str">
            <v>ROOSEVELT HS ESP</v>
          </cell>
          <cell r="D844" t="str">
            <v>S</v>
          </cell>
          <cell r="E844" t="str">
            <v>SUPT</v>
          </cell>
          <cell r="F844">
            <v>3</v>
          </cell>
          <cell r="G844" t="str">
            <v>SENIOR HIGH</v>
          </cell>
          <cell r="H844">
            <v>5</v>
          </cell>
          <cell r="I844">
            <v>339</v>
          </cell>
          <cell r="J844">
            <v>262</v>
          </cell>
          <cell r="K844">
            <v>299</v>
          </cell>
          <cell r="L844">
            <v>70</v>
          </cell>
          <cell r="M844">
            <v>299</v>
          </cell>
          <cell r="N844">
            <v>0</v>
          </cell>
          <cell r="O844">
            <v>296</v>
          </cell>
          <cell r="P844">
            <v>1</v>
          </cell>
          <cell r="Q844">
            <v>1</v>
          </cell>
          <cell r="V844">
            <v>1</v>
          </cell>
          <cell r="W844" t="str">
            <v>8829</v>
          </cell>
          <cell r="X844" t="str">
            <v>ROOSEVELT SH</v>
          </cell>
          <cell r="Y844">
            <v>7750</v>
          </cell>
          <cell r="Z844" t="str">
            <v>ROOSEVELT HS ESP</v>
          </cell>
          <cell r="AA844" t="str">
            <v>T</v>
          </cell>
          <cell r="AB844" t="str">
            <v>DISTRICT</v>
          </cell>
        </row>
        <row r="845">
          <cell r="B845">
            <v>7746</v>
          </cell>
          <cell r="C845" t="str">
            <v>ROOSEVELT HS HARTS</v>
          </cell>
          <cell r="D845" t="str">
            <v>S</v>
          </cell>
          <cell r="E845" t="str">
            <v>SUPT</v>
          </cell>
          <cell r="F845">
            <v>3</v>
          </cell>
          <cell r="G845" t="str">
            <v>SENIOR HIGH</v>
          </cell>
          <cell r="H845">
            <v>5</v>
          </cell>
          <cell r="I845">
            <v>489</v>
          </cell>
          <cell r="J845">
            <v>444</v>
          </cell>
          <cell r="K845">
            <v>506</v>
          </cell>
          <cell r="L845">
            <v>159</v>
          </cell>
          <cell r="M845">
            <v>505</v>
          </cell>
          <cell r="N845">
            <v>0</v>
          </cell>
          <cell r="O845">
            <v>502</v>
          </cell>
          <cell r="P845">
            <v>2</v>
          </cell>
          <cell r="Q845">
            <v>0</v>
          </cell>
          <cell r="V845">
            <v>1</v>
          </cell>
          <cell r="W845" t="str">
            <v>8829</v>
          </cell>
          <cell r="X845" t="str">
            <v>ROOSEVELT SH</v>
          </cell>
          <cell r="Y845">
            <v>7746</v>
          </cell>
          <cell r="Z845" t="str">
            <v>ROOSEVELT HS HARTS</v>
          </cell>
          <cell r="AA845" t="str">
            <v>T</v>
          </cell>
          <cell r="AB845" t="str">
            <v>DISTRICT</v>
          </cell>
        </row>
        <row r="846">
          <cell r="B846">
            <v>7745</v>
          </cell>
          <cell r="C846" t="str">
            <v>ROOSEVELT HS LAW/GOV</v>
          </cell>
          <cell r="D846" t="str">
            <v>S</v>
          </cell>
          <cell r="E846" t="str">
            <v>SUPT</v>
          </cell>
          <cell r="F846">
            <v>3</v>
          </cell>
          <cell r="G846" t="str">
            <v>SENIOR HIGH</v>
          </cell>
          <cell r="H846">
            <v>5</v>
          </cell>
          <cell r="I846">
            <v>481</v>
          </cell>
          <cell r="J846">
            <v>449</v>
          </cell>
          <cell r="K846">
            <v>512</v>
          </cell>
          <cell r="L846">
            <v>193</v>
          </cell>
          <cell r="M846">
            <v>511</v>
          </cell>
          <cell r="N846">
            <v>2</v>
          </cell>
          <cell r="O846">
            <v>505</v>
          </cell>
          <cell r="P846">
            <v>4</v>
          </cell>
          <cell r="Q846">
            <v>0</v>
          </cell>
          <cell r="V846">
            <v>1</v>
          </cell>
          <cell r="W846" t="str">
            <v>8829</v>
          </cell>
          <cell r="X846" t="str">
            <v>ROOSEVELT SH</v>
          </cell>
          <cell r="Y846">
            <v>7745</v>
          </cell>
          <cell r="Z846" t="str">
            <v>ROOSEVELT HS LAW/GOV</v>
          </cell>
          <cell r="AA846" t="str">
            <v>T</v>
          </cell>
          <cell r="AB846" t="str">
            <v>DISTRICT</v>
          </cell>
        </row>
        <row r="847">
          <cell r="B847">
            <v>7748</v>
          </cell>
          <cell r="C847" t="str">
            <v>ROOSEVELT HS MED</v>
          </cell>
          <cell r="D847" t="str">
            <v>S</v>
          </cell>
          <cell r="E847" t="str">
            <v>SUPT</v>
          </cell>
          <cell r="F847">
            <v>3</v>
          </cell>
          <cell r="G847" t="str">
            <v>SENIOR HIGH</v>
          </cell>
          <cell r="H847">
            <v>5</v>
          </cell>
          <cell r="I847">
            <v>481</v>
          </cell>
          <cell r="J847">
            <v>477</v>
          </cell>
          <cell r="K847">
            <v>544</v>
          </cell>
          <cell r="L847">
            <v>148</v>
          </cell>
          <cell r="M847">
            <v>532</v>
          </cell>
          <cell r="N847">
            <v>1</v>
          </cell>
          <cell r="O847">
            <v>523</v>
          </cell>
          <cell r="P847">
            <v>4</v>
          </cell>
          <cell r="Q847">
            <v>1</v>
          </cell>
          <cell r="V847">
            <v>1</v>
          </cell>
          <cell r="W847" t="str">
            <v>8829</v>
          </cell>
          <cell r="X847" t="str">
            <v>ROOSEVELT SH</v>
          </cell>
          <cell r="Y847">
            <v>7748</v>
          </cell>
          <cell r="Z847" t="str">
            <v>ROOSEVELT HS MED</v>
          </cell>
          <cell r="AA847" t="str">
            <v>T</v>
          </cell>
          <cell r="AB847" t="str">
            <v>DISTRICT</v>
          </cell>
        </row>
        <row r="848">
          <cell r="B848">
            <v>7747</v>
          </cell>
          <cell r="C848" t="str">
            <v>ROOSEVELT HS STEM</v>
          </cell>
          <cell r="D848" t="str">
            <v>S</v>
          </cell>
          <cell r="E848" t="str">
            <v>SUPT</v>
          </cell>
          <cell r="F848">
            <v>3</v>
          </cell>
          <cell r="G848" t="str">
            <v>SENIOR HIGH</v>
          </cell>
          <cell r="H848">
            <v>5</v>
          </cell>
          <cell r="I848">
            <v>490</v>
          </cell>
          <cell r="J848">
            <v>455</v>
          </cell>
          <cell r="K848">
            <v>519</v>
          </cell>
          <cell r="L848">
            <v>118</v>
          </cell>
          <cell r="M848">
            <v>519</v>
          </cell>
          <cell r="N848">
            <v>1</v>
          </cell>
          <cell r="O848">
            <v>513</v>
          </cell>
          <cell r="P848">
            <v>1</v>
          </cell>
          <cell r="Q848">
            <v>2</v>
          </cell>
          <cell r="V848">
            <v>1</v>
          </cell>
          <cell r="W848" t="str">
            <v>8829</v>
          </cell>
          <cell r="X848" t="str">
            <v>ROOSEVELT SH</v>
          </cell>
          <cell r="Y848">
            <v>7747</v>
          </cell>
          <cell r="Z848" t="str">
            <v>ROOSEVELT HS STEM</v>
          </cell>
          <cell r="AA848" t="str">
            <v>T</v>
          </cell>
          <cell r="AB848" t="str">
            <v>DISTRICT</v>
          </cell>
        </row>
        <row r="849">
          <cell r="B849">
            <v>8544</v>
          </cell>
          <cell r="C849" t="str">
            <v>ROYBAL LC</v>
          </cell>
          <cell r="D849" t="str">
            <v>S</v>
          </cell>
          <cell r="E849" t="str">
            <v>SUPT</v>
          </cell>
          <cell r="F849">
            <v>3</v>
          </cell>
          <cell r="G849" t="str">
            <v>SENIOR HIGH</v>
          </cell>
          <cell r="H849">
            <v>5</v>
          </cell>
          <cell r="I849">
            <v>1580</v>
          </cell>
          <cell r="J849">
            <v>1393</v>
          </cell>
          <cell r="K849">
            <v>1681</v>
          </cell>
          <cell r="L849">
            <v>588</v>
          </cell>
          <cell r="M849">
            <v>1675</v>
          </cell>
          <cell r="N849">
            <v>54</v>
          </cell>
          <cell r="O849">
            <v>1480</v>
          </cell>
          <cell r="P849">
            <v>34</v>
          </cell>
          <cell r="Q849">
            <v>11</v>
          </cell>
          <cell r="R849">
            <v>1</v>
          </cell>
          <cell r="S849">
            <v>1</v>
          </cell>
          <cell r="T849">
            <v>2</v>
          </cell>
          <cell r="V849">
            <v>1</v>
          </cell>
          <cell r="W849" t="str">
            <v>8543</v>
          </cell>
          <cell r="X849" t="str">
            <v>BELMONT SH</v>
          </cell>
          <cell r="Y849">
            <v>8544</v>
          </cell>
          <cell r="Z849" t="str">
            <v>ROYBAL LC</v>
          </cell>
          <cell r="AA849">
            <v>4</v>
          </cell>
          <cell r="AB849" t="str">
            <v>DISTRICT</v>
          </cell>
        </row>
        <row r="850">
          <cell r="B850">
            <v>8843</v>
          </cell>
          <cell r="C850" t="str">
            <v>SAN FERNANDO SH</v>
          </cell>
          <cell r="D850" t="str">
            <v>S</v>
          </cell>
          <cell r="E850" t="str">
            <v>SUPT</v>
          </cell>
          <cell r="F850">
            <v>1</v>
          </cell>
          <cell r="G850" t="str">
            <v>SENIOR HIGH</v>
          </cell>
          <cell r="H850">
            <v>5</v>
          </cell>
          <cell r="I850">
            <v>2383</v>
          </cell>
          <cell r="J850">
            <v>2316</v>
          </cell>
          <cell r="K850">
            <v>2696</v>
          </cell>
          <cell r="L850">
            <v>768</v>
          </cell>
          <cell r="M850">
            <v>2828</v>
          </cell>
          <cell r="N850">
            <v>5</v>
          </cell>
          <cell r="O850">
            <v>2746</v>
          </cell>
          <cell r="P850">
            <v>41</v>
          </cell>
          <cell r="Q850">
            <v>16</v>
          </cell>
          <cell r="R850">
            <v>2</v>
          </cell>
          <cell r="T850">
            <v>5</v>
          </cell>
          <cell r="U850">
            <v>1</v>
          </cell>
          <cell r="V850">
            <v>1</v>
          </cell>
          <cell r="W850" t="str">
            <v>8843</v>
          </cell>
          <cell r="X850" t="str">
            <v>SAN FERNANDO SH</v>
          </cell>
          <cell r="Y850">
            <v>8843</v>
          </cell>
          <cell r="Z850" t="str">
            <v>SAN FERNANDO SH</v>
          </cell>
          <cell r="AA850">
            <v>2</v>
          </cell>
          <cell r="AB850" t="str">
            <v>DISTRICT</v>
          </cell>
        </row>
        <row r="851">
          <cell r="B851">
            <v>8716</v>
          </cell>
          <cell r="C851" t="str">
            <v>SANTEE EDUC COMPLEX</v>
          </cell>
          <cell r="D851" t="str">
            <v>S</v>
          </cell>
          <cell r="E851" t="str">
            <v>SUPT</v>
          </cell>
          <cell r="F851">
            <v>3</v>
          </cell>
          <cell r="G851" t="str">
            <v>SENIOR HIGH</v>
          </cell>
          <cell r="H851">
            <v>5</v>
          </cell>
          <cell r="I851">
            <v>2158</v>
          </cell>
          <cell r="J851">
            <v>1707</v>
          </cell>
          <cell r="K851">
            <v>2338</v>
          </cell>
          <cell r="L851">
            <v>1073</v>
          </cell>
          <cell r="M851">
            <v>2888</v>
          </cell>
          <cell r="N851">
            <v>3</v>
          </cell>
          <cell r="O851">
            <v>2695</v>
          </cell>
          <cell r="P851">
            <v>187</v>
          </cell>
          <cell r="Q851">
            <v>0</v>
          </cell>
          <cell r="R851">
            <v>1</v>
          </cell>
          <cell r="S851">
            <v>1</v>
          </cell>
          <cell r="T851">
            <v>5</v>
          </cell>
          <cell r="U851">
            <v>1</v>
          </cell>
          <cell r="V851">
            <v>1</v>
          </cell>
          <cell r="W851" t="str">
            <v>8716</v>
          </cell>
          <cell r="X851" t="str">
            <v>SANTEE EDUC COMPLEX</v>
          </cell>
          <cell r="Y851">
            <v>8716</v>
          </cell>
          <cell r="Z851" t="str">
            <v>SANTEE EDUC COMPLEX</v>
          </cell>
          <cell r="AA851" t="str">
            <v>T</v>
          </cell>
          <cell r="AB851" t="str">
            <v>DISTRICT</v>
          </cell>
        </row>
        <row r="852">
          <cell r="B852">
            <v>8206</v>
          </cell>
          <cell r="C852" t="str">
            <v>SCH VIS ARTS/HUM@RFK</v>
          </cell>
          <cell r="D852" t="str">
            <v>S</v>
          </cell>
          <cell r="E852" t="str">
            <v>SUPT</v>
          </cell>
          <cell r="F852">
            <v>3</v>
          </cell>
          <cell r="G852" t="str">
            <v>SENIOR HIGH</v>
          </cell>
          <cell r="H852">
            <v>5</v>
          </cell>
          <cell r="I852">
            <v>437</v>
          </cell>
          <cell r="J852">
            <v>349</v>
          </cell>
          <cell r="K852">
            <v>420</v>
          </cell>
          <cell r="L852">
            <v>140</v>
          </cell>
          <cell r="M852">
            <v>425</v>
          </cell>
          <cell r="N852">
            <v>26</v>
          </cell>
          <cell r="O852">
            <v>369</v>
          </cell>
          <cell r="P852">
            <v>6</v>
          </cell>
          <cell r="Q852">
            <v>3</v>
          </cell>
          <cell r="R852">
            <v>2</v>
          </cell>
          <cell r="T852">
            <v>1</v>
          </cell>
          <cell r="V852">
            <v>1</v>
          </cell>
          <cell r="W852" t="str">
            <v>8543</v>
          </cell>
          <cell r="X852" t="str">
            <v>BELMONT SH</v>
          </cell>
          <cell r="Y852">
            <v>8206</v>
          </cell>
          <cell r="Z852" t="str">
            <v>SCH VIS ARTS/HUM@RFK</v>
          </cell>
          <cell r="AA852">
            <v>4</v>
          </cell>
          <cell r="AB852" t="str">
            <v>DISTRICT</v>
          </cell>
        </row>
        <row r="853">
          <cell r="B853">
            <v>7708</v>
          </cell>
          <cell r="C853" t="str">
            <v>SOTOMAYOR LA-ARTLAB</v>
          </cell>
          <cell r="D853" t="str">
            <v>S</v>
          </cell>
          <cell r="E853" t="str">
            <v>SUPT</v>
          </cell>
          <cell r="F853">
            <v>3</v>
          </cell>
          <cell r="G853" t="str">
            <v>SENIOR HIGH</v>
          </cell>
          <cell r="H853">
            <v>5</v>
          </cell>
          <cell r="I853">
            <v>244</v>
          </cell>
          <cell r="J853">
            <v>197</v>
          </cell>
          <cell r="K853">
            <v>269</v>
          </cell>
          <cell r="V853">
            <v>1</v>
          </cell>
          <cell r="W853" t="str">
            <v>8577</v>
          </cell>
          <cell r="X853" t="str">
            <v>SOTOMAYOR LA-LARS</v>
          </cell>
          <cell r="Y853">
            <v>7708</v>
          </cell>
          <cell r="Z853" t="str">
            <v>SOTOMAYOR LA-ARTLAB</v>
          </cell>
          <cell r="AA853">
            <v>4</v>
          </cell>
          <cell r="AB853" t="str">
            <v>DISTRICT</v>
          </cell>
        </row>
        <row r="854">
          <cell r="B854">
            <v>7707</v>
          </cell>
          <cell r="C854" t="str">
            <v>SOTOMAYOR LA-HADA</v>
          </cell>
          <cell r="D854" t="str">
            <v>S</v>
          </cell>
          <cell r="E854" t="str">
            <v>SUPT</v>
          </cell>
          <cell r="F854">
            <v>3</v>
          </cell>
          <cell r="G854" t="str">
            <v>SENIOR HIGH</v>
          </cell>
          <cell r="H854">
            <v>5</v>
          </cell>
          <cell r="I854">
            <v>249</v>
          </cell>
          <cell r="J854">
            <v>197</v>
          </cell>
          <cell r="K854">
            <v>269</v>
          </cell>
          <cell r="V854">
            <v>1</v>
          </cell>
          <cell r="W854" t="str">
            <v>8577</v>
          </cell>
          <cell r="X854" t="str">
            <v>SOTOMAYOR LA-LARS</v>
          </cell>
          <cell r="Y854">
            <v>7707</v>
          </cell>
          <cell r="Z854" t="str">
            <v>SOTOMAYOR LA-HADA</v>
          </cell>
          <cell r="AA854">
            <v>4</v>
          </cell>
          <cell r="AB854" t="str">
            <v>DISTRICT</v>
          </cell>
        </row>
        <row r="855">
          <cell r="B855">
            <v>8577</v>
          </cell>
          <cell r="C855" t="str">
            <v>SOTOMAYOR LA-LARS</v>
          </cell>
          <cell r="D855" t="str">
            <v>S</v>
          </cell>
          <cell r="E855" t="str">
            <v>SUPT</v>
          </cell>
          <cell r="F855">
            <v>3</v>
          </cell>
          <cell r="G855" t="str">
            <v>SENIOR HIGH</v>
          </cell>
          <cell r="H855">
            <v>5</v>
          </cell>
          <cell r="I855">
            <v>281</v>
          </cell>
          <cell r="J855">
            <v>213</v>
          </cell>
          <cell r="K855">
            <v>291</v>
          </cell>
          <cell r="V855">
            <v>1</v>
          </cell>
          <cell r="W855" t="str">
            <v>8577</v>
          </cell>
          <cell r="X855" t="str">
            <v>SOTOMAYOR LA-LARS</v>
          </cell>
          <cell r="Y855">
            <v>8577</v>
          </cell>
          <cell r="Z855" t="str">
            <v>SOTOMAYOR LA-LARS</v>
          </cell>
          <cell r="AA855">
            <v>4</v>
          </cell>
          <cell r="AB855" t="str">
            <v>DISTRICT</v>
          </cell>
        </row>
        <row r="856">
          <cell r="B856">
            <v>8881</v>
          </cell>
          <cell r="C856" t="str">
            <v>SOUTH EAST SH</v>
          </cell>
          <cell r="D856" t="str">
            <v>S</v>
          </cell>
          <cell r="E856" t="str">
            <v>SUPT</v>
          </cell>
          <cell r="F856">
            <v>4</v>
          </cell>
          <cell r="G856" t="str">
            <v>SENIOR HIGH</v>
          </cell>
          <cell r="H856">
            <v>5</v>
          </cell>
          <cell r="I856">
            <v>2594</v>
          </cell>
          <cell r="J856">
            <v>2615</v>
          </cell>
          <cell r="K856">
            <v>3060</v>
          </cell>
          <cell r="L856">
            <v>765</v>
          </cell>
          <cell r="M856">
            <v>2807</v>
          </cell>
          <cell r="N856">
            <v>2</v>
          </cell>
          <cell r="O856">
            <v>2776</v>
          </cell>
          <cell r="P856">
            <v>20</v>
          </cell>
          <cell r="Q856">
            <v>6</v>
          </cell>
          <cell r="R856">
            <v>1</v>
          </cell>
          <cell r="S856">
            <v>1</v>
          </cell>
          <cell r="T856">
            <v>5</v>
          </cell>
          <cell r="U856">
            <v>1</v>
          </cell>
          <cell r="V856">
            <v>1</v>
          </cell>
          <cell r="W856" t="str">
            <v>8881</v>
          </cell>
          <cell r="X856" t="str">
            <v>SOUTH EAST SH</v>
          </cell>
          <cell r="Y856">
            <v>8881</v>
          </cell>
          <cell r="Z856" t="str">
            <v>SOUTH EAST SH</v>
          </cell>
          <cell r="AA856">
            <v>6</v>
          </cell>
          <cell r="AB856" t="str">
            <v>DISTRICT</v>
          </cell>
        </row>
        <row r="857">
          <cell r="B857">
            <v>8871</v>
          </cell>
          <cell r="C857" t="str">
            <v>SOUTH GATE SH</v>
          </cell>
          <cell r="D857" t="str">
            <v>S</v>
          </cell>
          <cell r="E857" t="str">
            <v>SUPT</v>
          </cell>
          <cell r="F857">
            <v>4</v>
          </cell>
          <cell r="G857" t="str">
            <v>SENIOR HIGH</v>
          </cell>
          <cell r="H857">
            <v>5</v>
          </cell>
          <cell r="I857">
            <v>3312</v>
          </cell>
          <cell r="J857">
            <v>2382</v>
          </cell>
          <cell r="K857">
            <v>3297</v>
          </cell>
          <cell r="L857">
            <v>745</v>
          </cell>
          <cell r="M857">
            <v>3298</v>
          </cell>
          <cell r="N857">
            <v>1</v>
          </cell>
          <cell r="O857">
            <v>3260</v>
          </cell>
          <cell r="P857">
            <v>5</v>
          </cell>
          <cell r="Q857">
            <v>14</v>
          </cell>
          <cell r="R857">
            <v>2</v>
          </cell>
          <cell r="T857">
            <v>5</v>
          </cell>
          <cell r="U857">
            <v>1</v>
          </cell>
          <cell r="V857">
            <v>1</v>
          </cell>
          <cell r="W857" t="str">
            <v>8871</v>
          </cell>
          <cell r="X857" t="str">
            <v>SOUTH GATE SH</v>
          </cell>
          <cell r="Y857">
            <v>8871</v>
          </cell>
          <cell r="Z857" t="str">
            <v>SOUTH GATE SH</v>
          </cell>
          <cell r="AA857">
            <v>6</v>
          </cell>
          <cell r="AB857" t="str">
            <v>DISTRICT</v>
          </cell>
        </row>
        <row r="858">
          <cell r="B858">
            <v>7718</v>
          </cell>
          <cell r="C858" t="str">
            <v>SRHS #2 COMM &amp; TECH</v>
          </cell>
          <cell r="D858" t="str">
            <v>S</v>
          </cell>
          <cell r="E858" t="str">
            <v>SUPT</v>
          </cell>
          <cell r="F858">
            <v>4</v>
          </cell>
          <cell r="G858" t="str">
            <v>SENIOR HIGH</v>
          </cell>
          <cell r="H858">
            <v>5</v>
          </cell>
          <cell r="I858">
            <v>306</v>
          </cell>
          <cell r="J858">
            <v>201</v>
          </cell>
          <cell r="K858">
            <v>282</v>
          </cell>
          <cell r="V858">
            <v>1</v>
          </cell>
          <cell r="W858" t="str">
            <v>8867</v>
          </cell>
          <cell r="X858" t="str">
            <v>SRHS #2 PUB SRV COMM</v>
          </cell>
          <cell r="Y858">
            <v>7718</v>
          </cell>
          <cell r="Z858" t="str">
            <v>SRHS #2 COMM &amp; TECH</v>
          </cell>
          <cell r="AA858">
            <v>7</v>
          </cell>
          <cell r="AB858" t="str">
            <v>DISTRICT</v>
          </cell>
        </row>
        <row r="859">
          <cell r="B859">
            <v>7719</v>
          </cell>
          <cell r="C859" t="str">
            <v>SRHS #2 GREEN DESIGN</v>
          </cell>
          <cell r="D859" t="str">
            <v>S</v>
          </cell>
          <cell r="E859" t="str">
            <v>SUPT</v>
          </cell>
          <cell r="F859">
            <v>4</v>
          </cell>
          <cell r="G859" t="str">
            <v>SENIOR HIGH</v>
          </cell>
          <cell r="H859">
            <v>5</v>
          </cell>
          <cell r="I859">
            <v>316</v>
          </cell>
          <cell r="J859">
            <v>201</v>
          </cell>
          <cell r="K859">
            <v>282</v>
          </cell>
          <cell r="V859">
            <v>1</v>
          </cell>
          <cell r="W859" t="str">
            <v>8867</v>
          </cell>
          <cell r="X859" t="str">
            <v>SRHS #2 PUB SRV COMM</v>
          </cell>
          <cell r="Y859">
            <v>7719</v>
          </cell>
          <cell r="Z859" t="str">
            <v>SRHS #2 GREEN DESIGN</v>
          </cell>
          <cell r="AA859">
            <v>7</v>
          </cell>
          <cell r="AB859" t="str">
            <v>DISTRICT</v>
          </cell>
        </row>
        <row r="860">
          <cell r="B860">
            <v>7721</v>
          </cell>
          <cell r="C860" t="str">
            <v>SRHS #2 PERF ARTS</v>
          </cell>
          <cell r="D860" t="str">
            <v>S</v>
          </cell>
          <cell r="E860" t="str">
            <v>SUPT</v>
          </cell>
          <cell r="F860">
            <v>4</v>
          </cell>
          <cell r="G860" t="str">
            <v>SENIOR HIGH</v>
          </cell>
          <cell r="H860">
            <v>5</v>
          </cell>
          <cell r="I860">
            <v>308</v>
          </cell>
          <cell r="J860">
            <v>201</v>
          </cell>
          <cell r="K860">
            <v>282</v>
          </cell>
          <cell r="V860">
            <v>1</v>
          </cell>
          <cell r="W860" t="str">
            <v>8867</v>
          </cell>
          <cell r="X860" t="str">
            <v>SRHS #2 PUB SRV COMM</v>
          </cell>
          <cell r="Y860">
            <v>7721</v>
          </cell>
          <cell r="Z860" t="str">
            <v>SRHS #2 PERF ARTS</v>
          </cell>
          <cell r="AA860">
            <v>7</v>
          </cell>
          <cell r="AB860" t="str">
            <v>DISTRICT</v>
          </cell>
        </row>
        <row r="861">
          <cell r="B861">
            <v>8867</v>
          </cell>
          <cell r="C861" t="str">
            <v>SRHS #2 PUB SRV COMM</v>
          </cell>
          <cell r="D861" t="str">
            <v>S</v>
          </cell>
          <cell r="E861" t="str">
            <v>SUPT</v>
          </cell>
          <cell r="F861">
            <v>4</v>
          </cell>
          <cell r="G861" t="str">
            <v>SENIOR HIGH</v>
          </cell>
          <cell r="H861">
            <v>5</v>
          </cell>
          <cell r="I861">
            <v>312</v>
          </cell>
          <cell r="J861">
            <v>217</v>
          </cell>
          <cell r="K861">
            <v>305</v>
          </cell>
          <cell r="V861">
            <v>1</v>
          </cell>
          <cell r="W861" t="str">
            <v>8867</v>
          </cell>
          <cell r="X861" t="str">
            <v>SRHS #2 PUB SRV COMM</v>
          </cell>
          <cell r="Y861">
            <v>8867</v>
          </cell>
          <cell r="Z861" t="str">
            <v>SRHS #2 PUB SRV COMM</v>
          </cell>
          <cell r="AA861">
            <v>7</v>
          </cell>
          <cell r="AB861" t="str">
            <v>DISTRICT</v>
          </cell>
        </row>
        <row r="862">
          <cell r="B862">
            <v>8093</v>
          </cell>
          <cell r="C862" t="str">
            <v>SUN VALLEY SH</v>
          </cell>
          <cell r="D862" t="str">
            <v>S</v>
          </cell>
          <cell r="E862" t="str">
            <v>SUPT</v>
          </cell>
          <cell r="F862">
            <v>1</v>
          </cell>
          <cell r="G862" t="str">
            <v>SENIOR HIGH</v>
          </cell>
          <cell r="H862">
            <v>5</v>
          </cell>
          <cell r="I862">
            <v>924</v>
          </cell>
          <cell r="J862">
            <v>879</v>
          </cell>
          <cell r="K862">
            <v>1102</v>
          </cell>
          <cell r="L862">
            <v>313</v>
          </cell>
          <cell r="M862">
            <v>1103</v>
          </cell>
          <cell r="N862">
            <v>8</v>
          </cell>
          <cell r="O862">
            <v>1027</v>
          </cell>
          <cell r="P862">
            <v>20</v>
          </cell>
          <cell r="Q862">
            <v>21</v>
          </cell>
          <cell r="R862">
            <v>1</v>
          </cell>
          <cell r="S862">
            <v>1</v>
          </cell>
          <cell r="T862">
            <v>1</v>
          </cell>
          <cell r="V862">
            <v>1</v>
          </cell>
          <cell r="W862" t="str">
            <v>8636</v>
          </cell>
          <cell r="X862" t="str">
            <v>POLYTECHNIC SH</v>
          </cell>
          <cell r="Y862">
            <v>8093</v>
          </cell>
          <cell r="Z862" t="str">
            <v>SUN VALLEY SH</v>
          </cell>
          <cell r="AA862">
            <v>2</v>
          </cell>
          <cell r="AB862" t="str">
            <v>DISTRICT</v>
          </cell>
        </row>
        <row r="863">
          <cell r="B863">
            <v>8878</v>
          </cell>
          <cell r="C863" t="str">
            <v>SYLMAR SH</v>
          </cell>
          <cell r="D863" t="str">
            <v>S</v>
          </cell>
          <cell r="E863" t="str">
            <v>SUPT</v>
          </cell>
          <cell r="F863">
            <v>1</v>
          </cell>
          <cell r="G863" t="str">
            <v>SENIOR HIGH</v>
          </cell>
          <cell r="H863">
            <v>5</v>
          </cell>
          <cell r="I863">
            <v>2309</v>
          </cell>
          <cell r="J863">
            <v>1680</v>
          </cell>
          <cell r="K863">
            <v>2467</v>
          </cell>
          <cell r="L863">
            <v>681</v>
          </cell>
          <cell r="M863">
            <v>3108</v>
          </cell>
          <cell r="N863">
            <v>13</v>
          </cell>
          <cell r="O863">
            <v>2929</v>
          </cell>
          <cell r="P863">
            <v>77</v>
          </cell>
          <cell r="Q863">
            <v>64</v>
          </cell>
          <cell r="R863">
            <v>2</v>
          </cell>
          <cell r="T863">
            <v>5</v>
          </cell>
          <cell r="U863">
            <v>1</v>
          </cell>
          <cell r="V863">
            <v>1</v>
          </cell>
          <cell r="W863" t="str">
            <v>8878</v>
          </cell>
          <cell r="X863" t="str">
            <v>SYLMAR SH</v>
          </cell>
          <cell r="Y863">
            <v>8878</v>
          </cell>
          <cell r="Z863" t="str">
            <v>SYLMAR SH</v>
          </cell>
          <cell r="AA863">
            <v>2</v>
          </cell>
          <cell r="AB863" t="str">
            <v>DISTRICT</v>
          </cell>
        </row>
        <row r="864">
          <cell r="B864">
            <v>8606</v>
          </cell>
          <cell r="C864" t="str">
            <v>TORRES ELA PERF ARTS</v>
          </cell>
          <cell r="D864" t="str">
            <v>S</v>
          </cell>
          <cell r="E864" t="str">
            <v>SUPT</v>
          </cell>
          <cell r="F864">
            <v>3</v>
          </cell>
          <cell r="G864" t="str">
            <v>SENIOR HIGH</v>
          </cell>
          <cell r="H864">
            <v>5</v>
          </cell>
          <cell r="I864">
            <v>510</v>
          </cell>
          <cell r="J864">
            <v>404</v>
          </cell>
          <cell r="K864">
            <v>484</v>
          </cell>
          <cell r="L864">
            <v>111</v>
          </cell>
          <cell r="M864">
            <v>387</v>
          </cell>
          <cell r="N864">
            <v>0</v>
          </cell>
          <cell r="O864">
            <v>383</v>
          </cell>
          <cell r="P864">
            <v>2</v>
          </cell>
          <cell r="Q864">
            <v>1</v>
          </cell>
          <cell r="V864">
            <v>1</v>
          </cell>
          <cell r="W864" t="str">
            <v>8606</v>
          </cell>
          <cell r="X864" t="str">
            <v>TORRES ELA PERF ARTS</v>
          </cell>
          <cell r="Y864">
            <v>8606</v>
          </cell>
          <cell r="Z864" t="str">
            <v>TORRES ELA PERF ARTS</v>
          </cell>
          <cell r="AA864">
            <v>5</v>
          </cell>
          <cell r="AB864" t="str">
            <v>DISTRICT</v>
          </cell>
        </row>
        <row r="865">
          <cell r="B865">
            <v>7773</v>
          </cell>
          <cell r="C865" t="str">
            <v>TORRES ENG &amp; TECH</v>
          </cell>
          <cell r="D865" t="str">
            <v>S</v>
          </cell>
          <cell r="E865" t="str">
            <v>SUPT</v>
          </cell>
          <cell r="F865">
            <v>3</v>
          </cell>
          <cell r="G865" t="str">
            <v>SENIOR HIGH</v>
          </cell>
          <cell r="H865">
            <v>5</v>
          </cell>
          <cell r="I865">
            <v>483</v>
          </cell>
          <cell r="J865">
            <v>426</v>
          </cell>
          <cell r="K865">
            <v>497</v>
          </cell>
          <cell r="L865">
            <v>112</v>
          </cell>
          <cell r="M865">
            <v>372</v>
          </cell>
          <cell r="N865">
            <v>0</v>
          </cell>
          <cell r="O865">
            <v>369</v>
          </cell>
          <cell r="P865">
            <v>0</v>
          </cell>
          <cell r="Q865">
            <v>1</v>
          </cell>
          <cell r="V865">
            <v>1</v>
          </cell>
          <cell r="W865" t="str">
            <v>8606</v>
          </cell>
          <cell r="X865" t="str">
            <v>TORRES ELA PERF ARTS</v>
          </cell>
          <cell r="Y865">
            <v>7773</v>
          </cell>
          <cell r="Z865" t="str">
            <v>TORRES ENG &amp; TECH</v>
          </cell>
          <cell r="AA865">
            <v>5</v>
          </cell>
          <cell r="AB865" t="str">
            <v>DISTRICT</v>
          </cell>
        </row>
        <row r="866">
          <cell r="B866">
            <v>7775</v>
          </cell>
          <cell r="C866" t="str">
            <v>TORRES HUM/ART/TECH</v>
          </cell>
          <cell r="D866" t="str">
            <v>S</v>
          </cell>
          <cell r="E866" t="str">
            <v>SUPT</v>
          </cell>
          <cell r="F866">
            <v>3</v>
          </cell>
          <cell r="G866" t="str">
            <v>SENIOR HIGH</v>
          </cell>
          <cell r="H866">
            <v>5</v>
          </cell>
          <cell r="I866">
            <v>498</v>
          </cell>
          <cell r="J866">
            <v>423</v>
          </cell>
          <cell r="K866">
            <v>481</v>
          </cell>
          <cell r="L866">
            <v>106</v>
          </cell>
          <cell r="M866">
            <v>366</v>
          </cell>
          <cell r="N866">
            <v>0</v>
          </cell>
          <cell r="O866">
            <v>364</v>
          </cell>
          <cell r="P866">
            <v>0</v>
          </cell>
          <cell r="Q866">
            <v>2</v>
          </cell>
          <cell r="V866">
            <v>1</v>
          </cell>
          <cell r="W866" t="str">
            <v>8606</v>
          </cell>
          <cell r="X866" t="str">
            <v>TORRES ELA PERF ARTS</v>
          </cell>
          <cell r="Y866">
            <v>7775</v>
          </cell>
          <cell r="Z866" t="str">
            <v>TORRES HUM/ART/TECH</v>
          </cell>
          <cell r="AA866">
            <v>5</v>
          </cell>
          <cell r="AB866" t="str">
            <v>DISTRICT</v>
          </cell>
        </row>
        <row r="867">
          <cell r="B867">
            <v>7772</v>
          </cell>
          <cell r="C867" t="str">
            <v>TORRES RENAISSANCE</v>
          </cell>
          <cell r="D867" t="str">
            <v>S</v>
          </cell>
          <cell r="E867" t="str">
            <v>SUPT</v>
          </cell>
          <cell r="F867">
            <v>3</v>
          </cell>
          <cell r="G867" t="str">
            <v>SENIOR HIGH</v>
          </cell>
          <cell r="H867">
            <v>5</v>
          </cell>
          <cell r="I867">
            <v>472</v>
          </cell>
          <cell r="J867">
            <v>419</v>
          </cell>
          <cell r="K867">
            <v>492</v>
          </cell>
          <cell r="L867">
            <v>93</v>
          </cell>
          <cell r="M867">
            <v>361</v>
          </cell>
          <cell r="N867">
            <v>0</v>
          </cell>
          <cell r="O867">
            <v>360</v>
          </cell>
          <cell r="P867">
            <v>1</v>
          </cell>
          <cell r="Q867">
            <v>0</v>
          </cell>
          <cell r="V867">
            <v>1</v>
          </cell>
          <cell r="W867" t="str">
            <v>8606</v>
          </cell>
          <cell r="X867" t="str">
            <v>TORRES ELA PERF ARTS</v>
          </cell>
          <cell r="Y867">
            <v>7772</v>
          </cell>
          <cell r="Z867" t="str">
            <v>TORRES RENAISSANCE</v>
          </cell>
          <cell r="AA867">
            <v>5</v>
          </cell>
          <cell r="AB867" t="str">
            <v>DISTRICT</v>
          </cell>
        </row>
        <row r="868">
          <cell r="B868">
            <v>7777</v>
          </cell>
          <cell r="C868" t="str">
            <v>TORRES SOC JST LDSHP</v>
          </cell>
          <cell r="D868" t="str">
            <v>S</v>
          </cell>
          <cell r="E868" t="str">
            <v>SUPT</v>
          </cell>
          <cell r="F868">
            <v>3</v>
          </cell>
          <cell r="G868" t="str">
            <v>SENIOR HIGH</v>
          </cell>
          <cell r="H868">
            <v>5</v>
          </cell>
          <cell r="I868">
            <v>498</v>
          </cell>
          <cell r="J868">
            <v>404</v>
          </cell>
          <cell r="K868">
            <v>469</v>
          </cell>
          <cell r="L868">
            <v>94</v>
          </cell>
          <cell r="M868">
            <v>359</v>
          </cell>
          <cell r="N868">
            <v>0</v>
          </cell>
          <cell r="O868">
            <v>358</v>
          </cell>
          <cell r="P868">
            <v>0</v>
          </cell>
          <cell r="Q868">
            <v>1</v>
          </cell>
          <cell r="V868">
            <v>1</v>
          </cell>
          <cell r="W868" t="str">
            <v>8606</v>
          </cell>
          <cell r="X868" t="str">
            <v>TORRES ELA PERF ARTS</v>
          </cell>
          <cell r="Y868">
            <v>7777</v>
          </cell>
          <cell r="Z868" t="str">
            <v>TORRES SOC JST LDSHP</v>
          </cell>
          <cell r="AA868">
            <v>5</v>
          </cell>
          <cell r="AB868" t="str">
            <v>DISTRICT</v>
          </cell>
        </row>
        <row r="869">
          <cell r="B869">
            <v>7715</v>
          </cell>
          <cell r="C869" t="str">
            <v>VRHS #5 ARTES</v>
          </cell>
          <cell r="D869" t="str">
            <v>S</v>
          </cell>
          <cell r="E869" t="str">
            <v>SUPT</v>
          </cell>
          <cell r="F869">
            <v>1</v>
          </cell>
          <cell r="G869" t="str">
            <v>SENIOR HIGH</v>
          </cell>
          <cell r="H869">
            <v>5</v>
          </cell>
          <cell r="I869">
            <v>349</v>
          </cell>
          <cell r="J869">
            <v>251</v>
          </cell>
          <cell r="K869">
            <v>344</v>
          </cell>
          <cell r="V869">
            <v>1</v>
          </cell>
          <cell r="W869" t="str">
            <v>8901</v>
          </cell>
          <cell r="X869" t="str">
            <v>VRHS #5 TCHR PRP AC</v>
          </cell>
          <cell r="Y869">
            <v>7715</v>
          </cell>
          <cell r="Z869" t="str">
            <v>VRHS #5 ARTES</v>
          </cell>
          <cell r="AA869">
            <v>2</v>
          </cell>
          <cell r="AB869" t="str">
            <v>DISTRICT</v>
          </cell>
        </row>
        <row r="870">
          <cell r="B870">
            <v>7717</v>
          </cell>
          <cell r="C870" t="str">
            <v>VRHS #5 ASE</v>
          </cell>
          <cell r="D870" t="str">
            <v>S</v>
          </cell>
          <cell r="E870" t="str">
            <v>SUPT</v>
          </cell>
          <cell r="F870">
            <v>1</v>
          </cell>
          <cell r="G870" t="str">
            <v>SENIOR HIGH</v>
          </cell>
          <cell r="H870">
            <v>5</v>
          </cell>
          <cell r="I870">
            <v>305</v>
          </cell>
          <cell r="J870">
            <v>251</v>
          </cell>
          <cell r="K870">
            <v>344</v>
          </cell>
          <cell r="V870">
            <v>1</v>
          </cell>
          <cell r="W870" t="str">
            <v>8901</v>
          </cell>
          <cell r="X870" t="str">
            <v>VRHS #5 TCHR PRP AC</v>
          </cell>
          <cell r="Y870">
            <v>7717</v>
          </cell>
          <cell r="Z870" t="str">
            <v>VRHS #5 ASE</v>
          </cell>
          <cell r="AA870">
            <v>2</v>
          </cell>
          <cell r="AB870" t="str">
            <v>DISTRICT</v>
          </cell>
        </row>
        <row r="871">
          <cell r="B871">
            <v>7716</v>
          </cell>
          <cell r="C871" t="str">
            <v>VRHS #5 SJ HUM ACAD</v>
          </cell>
          <cell r="D871" t="str">
            <v>S</v>
          </cell>
          <cell r="E871" t="str">
            <v>SUPT</v>
          </cell>
          <cell r="F871">
            <v>1</v>
          </cell>
          <cell r="G871" t="str">
            <v>SENIOR HIGH</v>
          </cell>
          <cell r="H871">
            <v>5</v>
          </cell>
          <cell r="I871">
            <v>461</v>
          </cell>
          <cell r="J871">
            <v>324</v>
          </cell>
          <cell r="K871">
            <v>444</v>
          </cell>
          <cell r="V871">
            <v>1</v>
          </cell>
          <cell r="W871" t="str">
            <v>8901</v>
          </cell>
          <cell r="X871" t="str">
            <v>VRHS #5 TCHR PRP AC</v>
          </cell>
          <cell r="Y871">
            <v>7716</v>
          </cell>
          <cell r="Z871" t="str">
            <v>VRHS #5 SJ HUM ACAD</v>
          </cell>
          <cell r="AA871">
            <v>2</v>
          </cell>
          <cell r="AB871" t="str">
            <v>DISTRICT</v>
          </cell>
        </row>
        <row r="872">
          <cell r="B872">
            <v>8928</v>
          </cell>
          <cell r="C872" t="str">
            <v>WASHINGTON PREP SH</v>
          </cell>
          <cell r="D872" t="str">
            <v>S</v>
          </cell>
          <cell r="E872" t="str">
            <v>SUPT</v>
          </cell>
          <cell r="F872">
            <v>2</v>
          </cell>
          <cell r="G872" t="str">
            <v>SENIOR HIGH</v>
          </cell>
          <cell r="H872">
            <v>5</v>
          </cell>
          <cell r="I872">
            <v>1058</v>
          </cell>
          <cell r="J872">
            <v>1669</v>
          </cell>
          <cell r="K872">
            <v>1927</v>
          </cell>
          <cell r="L872">
            <v>309</v>
          </cell>
          <cell r="M872">
            <v>1397</v>
          </cell>
          <cell r="N872">
            <v>1</v>
          </cell>
          <cell r="O872">
            <v>665</v>
          </cell>
          <cell r="P872">
            <v>719</v>
          </cell>
          <cell r="Q872">
            <v>3</v>
          </cell>
          <cell r="R872">
            <v>1</v>
          </cell>
          <cell r="S872">
            <v>1</v>
          </cell>
          <cell r="T872">
            <v>5</v>
          </cell>
          <cell r="U872">
            <v>1</v>
          </cell>
          <cell r="V872">
            <v>1</v>
          </cell>
          <cell r="W872" t="str">
            <v>8928</v>
          </cell>
          <cell r="X872" t="str">
            <v>WASHINGTON PREP SH</v>
          </cell>
          <cell r="Y872">
            <v>8928</v>
          </cell>
          <cell r="Z872" t="str">
            <v>WASHINGTON PREP SH</v>
          </cell>
          <cell r="AA872">
            <v>8</v>
          </cell>
          <cell r="AB872" t="str">
            <v>DISTRICT</v>
          </cell>
        </row>
        <row r="873">
          <cell r="B873">
            <v>8748</v>
          </cell>
          <cell r="C873" t="str">
            <v>WEST ADAMS PREP SH</v>
          </cell>
          <cell r="D873" t="str">
            <v>S</v>
          </cell>
          <cell r="E873" t="str">
            <v>SUPT</v>
          </cell>
          <cell r="F873">
            <v>3</v>
          </cell>
          <cell r="G873" t="str">
            <v>SENIOR HIGH</v>
          </cell>
          <cell r="H873">
            <v>5</v>
          </cell>
          <cell r="I873">
            <v>2353</v>
          </cell>
          <cell r="J873">
            <v>2342</v>
          </cell>
          <cell r="K873">
            <v>2490</v>
          </cell>
          <cell r="L873">
            <v>772</v>
          </cell>
          <cell r="M873">
            <v>2505</v>
          </cell>
          <cell r="N873">
            <v>13</v>
          </cell>
          <cell r="O873">
            <v>2239</v>
          </cell>
          <cell r="P873">
            <v>232</v>
          </cell>
          <cell r="Q873">
            <v>9</v>
          </cell>
          <cell r="R873">
            <v>1</v>
          </cell>
          <cell r="S873">
            <v>1</v>
          </cell>
          <cell r="T873">
            <v>3</v>
          </cell>
          <cell r="V873">
            <v>1</v>
          </cell>
          <cell r="W873" t="str">
            <v>8748</v>
          </cell>
          <cell r="X873" t="str">
            <v>WEST ADAMS PREP SH</v>
          </cell>
          <cell r="Y873">
            <v>8748</v>
          </cell>
          <cell r="Z873" t="str">
            <v>WEST ADAMS PREP SH</v>
          </cell>
          <cell r="AA873" t="str">
            <v>T</v>
          </cell>
          <cell r="AB873" t="str">
            <v>DISTRICT</v>
          </cell>
        </row>
        <row r="874">
          <cell r="B874">
            <v>8618</v>
          </cell>
          <cell r="C874" t="str">
            <v>WILSON SH</v>
          </cell>
          <cell r="D874" t="str">
            <v>S</v>
          </cell>
          <cell r="E874" t="str">
            <v>SUPT</v>
          </cell>
          <cell r="F874">
            <v>3</v>
          </cell>
          <cell r="G874" t="str">
            <v>SENIOR HIGH</v>
          </cell>
          <cell r="H874">
            <v>5</v>
          </cell>
          <cell r="I874">
            <v>1725</v>
          </cell>
          <cell r="J874">
            <v>1886</v>
          </cell>
          <cell r="K874">
            <v>2321</v>
          </cell>
          <cell r="L874">
            <v>403</v>
          </cell>
          <cell r="M874">
            <v>1990</v>
          </cell>
          <cell r="N874">
            <v>77</v>
          </cell>
          <cell r="O874">
            <v>1869</v>
          </cell>
          <cell r="P874">
            <v>22</v>
          </cell>
          <cell r="Q874">
            <v>10</v>
          </cell>
          <cell r="R874">
            <v>1</v>
          </cell>
          <cell r="S874">
            <v>1</v>
          </cell>
          <cell r="T874">
            <v>5</v>
          </cell>
          <cell r="U874">
            <v>1</v>
          </cell>
          <cell r="V874">
            <v>1</v>
          </cell>
          <cell r="W874" t="str">
            <v>8618</v>
          </cell>
          <cell r="X874" t="str">
            <v>WILSON SH</v>
          </cell>
          <cell r="Y874">
            <v>8618</v>
          </cell>
          <cell r="Z874" t="str">
            <v>WILSON SH</v>
          </cell>
          <cell r="AA874">
            <v>5</v>
          </cell>
          <cell r="AB874" t="str">
            <v>DISTRICT</v>
          </cell>
        </row>
        <row r="875">
          <cell r="B875">
            <v>7751</v>
          </cell>
          <cell r="C875" t="str">
            <v>ROOSEVELT HS MAGNET</v>
          </cell>
          <cell r="D875" t="str">
            <v>SS</v>
          </cell>
          <cell r="E875" t="str">
            <v>SUPT</v>
          </cell>
          <cell r="F875">
            <v>3</v>
          </cell>
          <cell r="G875" t="str">
            <v>MAGNET SCHOOL (SH)</v>
          </cell>
          <cell r="H875">
            <v>6</v>
          </cell>
          <cell r="I875">
            <v>376</v>
          </cell>
          <cell r="J875">
            <v>327</v>
          </cell>
          <cell r="K875">
            <v>373</v>
          </cell>
          <cell r="L875">
            <v>38</v>
          </cell>
          <cell r="M875">
            <v>373</v>
          </cell>
          <cell r="N875">
            <v>0</v>
          </cell>
          <cell r="O875">
            <v>366</v>
          </cell>
          <cell r="P875">
            <v>5</v>
          </cell>
          <cell r="Q875">
            <v>0</v>
          </cell>
          <cell r="V875">
            <v>1</v>
          </cell>
          <cell r="W875" t="str">
            <v>8829</v>
          </cell>
          <cell r="X875" t="str">
            <v>ROOSEVELT SH</v>
          </cell>
          <cell r="Y875">
            <v>7751</v>
          </cell>
          <cell r="Z875" t="str">
            <v>ROOSEVELT HS MAGNET</v>
          </cell>
          <cell r="AA875" t="str">
            <v>T</v>
          </cell>
          <cell r="AB875" t="str">
            <v>DISTRICT</v>
          </cell>
        </row>
        <row r="876">
          <cell r="B876">
            <v>7771</v>
          </cell>
          <cell r="C876" t="str">
            <v>AMBSDR-GLOBAL LDSHP</v>
          </cell>
          <cell r="D876" t="str">
            <v>EJ</v>
          </cell>
          <cell r="E876" t="str">
            <v>SUPT</v>
          </cell>
          <cell r="F876">
            <v>2</v>
          </cell>
          <cell r="G876" t="str">
            <v>SPAN</v>
          </cell>
          <cell r="H876">
            <v>7</v>
          </cell>
          <cell r="I876">
            <v>672</v>
          </cell>
          <cell r="J876">
            <v>510</v>
          </cell>
          <cell r="K876">
            <v>640</v>
          </cell>
          <cell r="L876">
            <v>133</v>
          </cell>
          <cell r="M876">
            <v>484</v>
          </cell>
          <cell r="N876">
            <v>42</v>
          </cell>
          <cell r="O876">
            <v>388</v>
          </cell>
          <cell r="P876">
            <v>18</v>
          </cell>
          <cell r="Q876">
            <v>6</v>
          </cell>
          <cell r="V876">
            <v>1</v>
          </cell>
          <cell r="W876" t="str">
            <v>8736</v>
          </cell>
          <cell r="X876" t="str">
            <v>LOS ANGELES SH</v>
          </cell>
          <cell r="Y876">
            <v>7771</v>
          </cell>
          <cell r="Z876" t="str">
            <v>AMBSDR-GLOBAL LDSHP</v>
          </cell>
          <cell r="AA876">
            <v>4</v>
          </cell>
          <cell r="AB876" t="str">
            <v>DISTRICT</v>
          </cell>
        </row>
        <row r="877">
          <cell r="B877">
            <v>7783</v>
          </cell>
          <cell r="C877" t="str">
            <v>NEW OPEN WLD ACAD</v>
          </cell>
          <cell r="D877" t="str">
            <v>EJ</v>
          </cell>
          <cell r="E877" t="str">
            <v>SUPT</v>
          </cell>
          <cell r="F877">
            <v>3</v>
          </cell>
          <cell r="G877" t="str">
            <v>SPAN</v>
          </cell>
          <cell r="H877">
            <v>7</v>
          </cell>
          <cell r="I877">
            <v>1035</v>
          </cell>
          <cell r="J877">
            <v>915</v>
          </cell>
          <cell r="K877">
            <v>1032</v>
          </cell>
          <cell r="L877">
            <v>498</v>
          </cell>
          <cell r="M877">
            <v>891</v>
          </cell>
          <cell r="N877">
            <v>67</v>
          </cell>
          <cell r="O877">
            <v>769</v>
          </cell>
          <cell r="P877">
            <v>23</v>
          </cell>
          <cell r="Q877">
            <v>4</v>
          </cell>
          <cell r="R877">
            <v>1</v>
          </cell>
          <cell r="S877">
            <v>1</v>
          </cell>
          <cell r="T877">
            <v>1</v>
          </cell>
          <cell r="V877">
            <v>1</v>
          </cell>
          <cell r="W877" t="str">
            <v>8543</v>
          </cell>
          <cell r="X877" t="str">
            <v>BELMONT SH</v>
          </cell>
          <cell r="Y877">
            <v>7783</v>
          </cell>
          <cell r="Z877" t="str">
            <v>NEW OPEN WLD ACAD</v>
          </cell>
          <cell r="AA877">
            <v>4</v>
          </cell>
          <cell r="AB877" t="str">
            <v>DISTRICT</v>
          </cell>
        </row>
        <row r="878">
          <cell r="B878">
            <v>7780</v>
          </cell>
          <cell r="C878" t="str">
            <v>UCLA COMMUNITY SCH</v>
          </cell>
          <cell r="D878" t="str">
            <v>EJ</v>
          </cell>
          <cell r="E878" t="str">
            <v>SUPT</v>
          </cell>
          <cell r="F878">
            <v>3</v>
          </cell>
          <cell r="G878" t="str">
            <v>SPAN</v>
          </cell>
          <cell r="H878">
            <v>7</v>
          </cell>
          <cell r="I878">
            <v>979</v>
          </cell>
          <cell r="J878">
            <v>755</v>
          </cell>
          <cell r="K878">
            <v>923</v>
          </cell>
          <cell r="L878">
            <v>450</v>
          </cell>
          <cell r="M878">
            <v>812</v>
          </cell>
          <cell r="N878">
            <v>125</v>
          </cell>
          <cell r="O878">
            <v>624</v>
          </cell>
          <cell r="P878">
            <v>25</v>
          </cell>
          <cell r="Q878">
            <v>6</v>
          </cell>
          <cell r="R878">
            <v>2</v>
          </cell>
          <cell r="T878">
            <v>1</v>
          </cell>
          <cell r="V878">
            <v>1</v>
          </cell>
          <cell r="W878" t="str">
            <v>8543</v>
          </cell>
          <cell r="X878" t="str">
            <v>BELMONT SH</v>
          </cell>
          <cell r="Y878">
            <v>7780</v>
          </cell>
          <cell r="Z878" t="str">
            <v>UCLA COMMUNITY SCH</v>
          </cell>
          <cell r="AA878">
            <v>4</v>
          </cell>
          <cell r="AB878" t="str">
            <v>DISTRICT</v>
          </cell>
        </row>
        <row r="879">
          <cell r="B879">
            <v>7725</v>
          </cell>
          <cell r="C879" t="str">
            <v>HUNTINGTON PRK LIBRA</v>
          </cell>
          <cell r="D879" t="str">
            <v>SO</v>
          </cell>
          <cell r="E879" t="str">
            <v>SUPT</v>
          </cell>
          <cell r="F879">
            <v>4</v>
          </cell>
          <cell r="G879" t="str">
            <v xml:space="preserve">PILOT </v>
          </cell>
          <cell r="H879">
            <v>9</v>
          </cell>
          <cell r="I879">
            <v>334</v>
          </cell>
          <cell r="V879">
            <v>1</v>
          </cell>
          <cell r="W879" t="str">
            <v>8700</v>
          </cell>
          <cell r="X879" t="str">
            <v>HUNTINGTON PARK SH</v>
          </cell>
          <cell r="Y879">
            <v>8700</v>
          </cell>
          <cell r="Z879" t="str">
            <v>HUNTINGTON PARK SH</v>
          </cell>
          <cell r="AA879">
            <v>6</v>
          </cell>
          <cell r="AB879" t="str">
            <v>DISTRICT</v>
          </cell>
        </row>
        <row r="880">
          <cell r="B880">
            <v>7753</v>
          </cell>
          <cell r="C880" t="str">
            <v>LEADSHP ENT/MED ARTS</v>
          </cell>
          <cell r="D880" t="str">
            <v>SO</v>
          </cell>
          <cell r="E880" t="str">
            <v>SUPT</v>
          </cell>
          <cell r="F880">
            <v>3</v>
          </cell>
          <cell r="G880" t="str">
            <v xml:space="preserve">PILOT </v>
          </cell>
          <cell r="H880">
            <v>9</v>
          </cell>
          <cell r="I880">
            <v>350</v>
          </cell>
          <cell r="L880">
            <v>115</v>
          </cell>
          <cell r="M880">
            <v>370</v>
          </cell>
          <cell r="N880">
            <v>25</v>
          </cell>
          <cell r="O880">
            <v>336</v>
          </cell>
          <cell r="P880">
            <v>5</v>
          </cell>
          <cell r="Q880">
            <v>1</v>
          </cell>
          <cell r="V880">
            <v>1</v>
          </cell>
          <cell r="W880" t="str">
            <v>8729</v>
          </cell>
          <cell r="X880" t="str">
            <v>LINCOLN SH</v>
          </cell>
          <cell r="Y880">
            <v>8729</v>
          </cell>
          <cell r="Z880" t="str">
            <v>LINCOLN SH</v>
          </cell>
          <cell r="AA880">
            <v>5</v>
          </cell>
          <cell r="AB880" t="str">
            <v>DISTRICT</v>
          </cell>
        </row>
        <row r="881">
          <cell r="B881">
            <v>6501</v>
          </cell>
          <cell r="C881" t="str">
            <v>SF INST APPLD MEDIA</v>
          </cell>
          <cell r="D881" t="str">
            <v>JO</v>
          </cell>
          <cell r="E881" t="str">
            <v>SUPT</v>
          </cell>
          <cell r="F881">
            <v>1</v>
          </cell>
          <cell r="G881" t="str">
            <v xml:space="preserve">PILOT </v>
          </cell>
          <cell r="H881">
            <v>9</v>
          </cell>
          <cell r="I881">
            <v>395</v>
          </cell>
          <cell r="L881">
            <v>104</v>
          </cell>
          <cell r="M881">
            <v>388</v>
          </cell>
          <cell r="N881">
            <v>1</v>
          </cell>
          <cell r="O881">
            <v>379</v>
          </cell>
          <cell r="P881">
            <v>4</v>
          </cell>
          <cell r="Q881">
            <v>4</v>
          </cell>
          <cell r="V881">
            <v>1</v>
          </cell>
          <cell r="W881" t="str">
            <v>8843</v>
          </cell>
          <cell r="X881" t="str">
            <v>SAN FERNANDO SH</v>
          </cell>
          <cell r="Y881">
            <v>8358</v>
          </cell>
          <cell r="Z881" t="str">
            <v>SAN FERNANDO MS</v>
          </cell>
          <cell r="AA881">
            <v>2</v>
          </cell>
          <cell r="AB881" t="str">
            <v>DISTRICT</v>
          </cell>
        </row>
        <row r="882">
          <cell r="B882">
            <v>7734</v>
          </cell>
          <cell r="C882" t="str">
            <v>STEM @ BERNSTEIN SH</v>
          </cell>
          <cell r="D882" t="str">
            <v>SO</v>
          </cell>
          <cell r="E882" t="str">
            <v>SUPT</v>
          </cell>
          <cell r="F882">
            <v>2</v>
          </cell>
          <cell r="G882" t="str">
            <v xml:space="preserve">PILOT </v>
          </cell>
          <cell r="H882">
            <v>9</v>
          </cell>
          <cell r="I882">
            <v>351</v>
          </cell>
          <cell r="L882">
            <v>110</v>
          </cell>
          <cell r="M882">
            <v>389</v>
          </cell>
          <cell r="N882">
            <v>16</v>
          </cell>
          <cell r="O882">
            <v>310</v>
          </cell>
          <cell r="P882">
            <v>4</v>
          </cell>
          <cell r="Q882">
            <v>35</v>
          </cell>
          <cell r="V882">
            <v>1</v>
          </cell>
          <cell r="W882" t="str">
            <v>8696</v>
          </cell>
          <cell r="X882" t="str">
            <v>BERNSTEIN SH</v>
          </cell>
          <cell r="Y882">
            <v>8696</v>
          </cell>
          <cell r="Z882" t="str">
            <v>BERNSTEIN SH</v>
          </cell>
          <cell r="AA882">
            <v>4</v>
          </cell>
          <cell r="AB882" t="str">
            <v>DISTRICT</v>
          </cell>
        </row>
        <row r="883">
          <cell r="B883">
            <v>5858</v>
          </cell>
          <cell r="C883" t="str">
            <v>107TH ST MATH/SCI MG</v>
          </cell>
          <cell r="D883" t="str">
            <v>EC</v>
          </cell>
          <cell r="E883" t="str">
            <v>SUPT</v>
          </cell>
          <cell r="F883">
            <v>4</v>
          </cell>
          <cell r="G883" t="str">
            <v>MAGNET CENTER (EL)</v>
          </cell>
          <cell r="H883">
            <v>14</v>
          </cell>
          <cell r="I883">
            <v>64</v>
          </cell>
          <cell r="L883">
            <v>13</v>
          </cell>
          <cell r="M883">
            <v>65</v>
          </cell>
          <cell r="N883">
            <v>2</v>
          </cell>
          <cell r="O883">
            <v>55</v>
          </cell>
          <cell r="P883">
            <v>7</v>
          </cell>
          <cell r="Q883">
            <v>0</v>
          </cell>
          <cell r="T883">
            <v>5</v>
          </cell>
          <cell r="W883" t="str">
            <v>8733</v>
          </cell>
          <cell r="X883" t="str">
            <v>ANIMO LOCKE CHTR HS</v>
          </cell>
          <cell r="Y883">
            <v>5857</v>
          </cell>
          <cell r="Z883" t="str">
            <v>107TH ST EL</v>
          </cell>
          <cell r="AA883">
            <v>7</v>
          </cell>
          <cell r="AB883" t="str">
            <v>DISTRICT</v>
          </cell>
        </row>
        <row r="884">
          <cell r="B884">
            <v>5783</v>
          </cell>
          <cell r="C884" t="str">
            <v>FLOURNOY MATH/SC MAG</v>
          </cell>
          <cell r="D884" t="str">
            <v>EC</v>
          </cell>
          <cell r="E884" t="str">
            <v>SUPT</v>
          </cell>
          <cell r="F884">
            <v>4</v>
          </cell>
          <cell r="G884" t="str">
            <v>MAGNET CENTER (EL)</v>
          </cell>
          <cell r="H884">
            <v>14</v>
          </cell>
          <cell r="I884">
            <v>99</v>
          </cell>
          <cell r="L884">
            <v>28</v>
          </cell>
          <cell r="M884">
            <v>93</v>
          </cell>
          <cell r="N884">
            <v>0</v>
          </cell>
          <cell r="O884">
            <v>77</v>
          </cell>
          <cell r="P884">
            <v>16</v>
          </cell>
          <cell r="Q884">
            <v>0</v>
          </cell>
          <cell r="T884">
            <v>5</v>
          </cell>
          <cell r="W884" t="str">
            <v>8721</v>
          </cell>
          <cell r="X884" t="str">
            <v>JORDAN SH</v>
          </cell>
          <cell r="Y884">
            <v>5781</v>
          </cell>
          <cell r="Z884" t="str">
            <v>FLOURNOY EL</v>
          </cell>
          <cell r="AA884">
            <v>7</v>
          </cell>
          <cell r="AB884" t="str">
            <v>DISTRICT</v>
          </cell>
        </row>
        <row r="885">
          <cell r="B885">
            <v>4529</v>
          </cell>
          <cell r="C885" t="str">
            <v>HILLCREST CES/MUS MG</v>
          </cell>
          <cell r="D885" t="str">
            <v>EC</v>
          </cell>
          <cell r="E885" t="str">
            <v>SUPT</v>
          </cell>
          <cell r="F885">
            <v>2</v>
          </cell>
          <cell r="G885" t="str">
            <v>MAGNET CENTER (EL)</v>
          </cell>
          <cell r="H885">
            <v>14</v>
          </cell>
          <cell r="I885">
            <v>116</v>
          </cell>
          <cell r="L885">
            <v>27</v>
          </cell>
          <cell r="M885">
            <v>126</v>
          </cell>
          <cell r="N885">
            <v>3</v>
          </cell>
          <cell r="O885">
            <v>54</v>
          </cell>
          <cell r="P885">
            <v>68</v>
          </cell>
          <cell r="Q885">
            <v>1</v>
          </cell>
          <cell r="T885">
            <v>5</v>
          </cell>
          <cell r="W885" t="str">
            <v>8600</v>
          </cell>
          <cell r="X885" t="str">
            <v>DORSEY SH</v>
          </cell>
          <cell r="Y885">
            <v>4528</v>
          </cell>
          <cell r="Z885" t="str">
            <v>HILLCREST DR EL</v>
          </cell>
          <cell r="AA885">
            <v>3</v>
          </cell>
          <cell r="AB885" t="str">
            <v>DISTRICT</v>
          </cell>
        </row>
        <row r="886">
          <cell r="B886">
            <v>8109</v>
          </cell>
          <cell r="C886" t="str">
            <v>DREW G/HA MAG</v>
          </cell>
          <cell r="D886" t="str">
            <v>JC</v>
          </cell>
          <cell r="E886" t="str">
            <v>SUPT</v>
          </cell>
          <cell r="F886">
            <v>4</v>
          </cell>
          <cell r="G886" t="str">
            <v>MAGNET CENTER (MS)</v>
          </cell>
          <cell r="H886">
            <v>15</v>
          </cell>
          <cell r="I886">
            <v>100</v>
          </cell>
          <cell r="L886">
            <v>4</v>
          </cell>
          <cell r="M886">
            <v>90</v>
          </cell>
          <cell r="N886">
            <v>0</v>
          </cell>
          <cell r="O886">
            <v>82</v>
          </cell>
          <cell r="P886">
            <v>8</v>
          </cell>
          <cell r="Q886">
            <v>0</v>
          </cell>
          <cell r="T886">
            <v>5</v>
          </cell>
          <cell r="W886" t="str">
            <v>8650</v>
          </cell>
          <cell r="X886" t="str">
            <v>FREMONT SH</v>
          </cell>
          <cell r="Y886">
            <v>8112</v>
          </cell>
          <cell r="Z886" t="str">
            <v>DREW MS</v>
          </cell>
          <cell r="AA886">
            <v>7</v>
          </cell>
          <cell r="AB886" t="str">
            <v>DISTRICT</v>
          </cell>
        </row>
        <row r="887">
          <cell r="B887">
            <v>8150</v>
          </cell>
          <cell r="C887" t="str">
            <v>GAGE MS M/S/T MAG</v>
          </cell>
          <cell r="D887" t="str">
            <v>JC</v>
          </cell>
          <cell r="E887" t="str">
            <v>SUPT</v>
          </cell>
          <cell r="F887">
            <v>4</v>
          </cell>
          <cell r="G887" t="str">
            <v>MAGNET CENTER (MS)</v>
          </cell>
          <cell r="H887">
            <v>15</v>
          </cell>
          <cell r="I887">
            <v>283</v>
          </cell>
          <cell r="L887">
            <v>11</v>
          </cell>
          <cell r="M887">
            <v>280</v>
          </cell>
          <cell r="N887">
            <v>0</v>
          </cell>
          <cell r="O887">
            <v>277</v>
          </cell>
          <cell r="P887">
            <v>0</v>
          </cell>
          <cell r="Q887">
            <v>1</v>
          </cell>
          <cell r="T887">
            <v>5</v>
          </cell>
          <cell r="W887" t="str">
            <v>8700</v>
          </cell>
          <cell r="X887" t="str">
            <v>HUNTINGTON PARK SH</v>
          </cell>
          <cell r="Y887">
            <v>8151</v>
          </cell>
          <cell r="Z887" t="str">
            <v>GAGE MS</v>
          </cell>
          <cell r="AA887">
            <v>6</v>
          </cell>
          <cell r="AB887" t="str">
            <v>DISTRICT</v>
          </cell>
        </row>
        <row r="888">
          <cell r="B888">
            <v>8180</v>
          </cell>
          <cell r="C888" t="str">
            <v>HOLLENBECK MS MTH MG</v>
          </cell>
          <cell r="D888" t="str">
            <v>JC</v>
          </cell>
          <cell r="E888" t="str">
            <v>SUPT</v>
          </cell>
          <cell r="F888">
            <v>3</v>
          </cell>
          <cell r="G888" t="str">
            <v>MAGNET CENTER (MS)</v>
          </cell>
          <cell r="H888">
            <v>15</v>
          </cell>
          <cell r="I888">
            <v>244</v>
          </cell>
          <cell r="L888">
            <v>18</v>
          </cell>
          <cell r="M888">
            <v>245</v>
          </cell>
          <cell r="N888">
            <v>0</v>
          </cell>
          <cell r="O888">
            <v>240</v>
          </cell>
          <cell r="P888">
            <v>1</v>
          </cell>
          <cell r="Q888">
            <v>3</v>
          </cell>
          <cell r="T888">
            <v>5</v>
          </cell>
          <cell r="W888" t="str">
            <v>8829</v>
          </cell>
          <cell r="X888" t="str">
            <v>ROOSEVELT SH</v>
          </cell>
          <cell r="Y888">
            <v>8179</v>
          </cell>
          <cell r="Z888" t="str">
            <v>HOLLENBECK MS</v>
          </cell>
          <cell r="AA888" t="str">
            <v>T</v>
          </cell>
          <cell r="AB888" t="str">
            <v>DISTRICT</v>
          </cell>
        </row>
        <row r="889">
          <cell r="B889">
            <v>8232</v>
          </cell>
          <cell r="C889" t="str">
            <v>MARKHAM HLTH CAR MAG</v>
          </cell>
          <cell r="D889" t="str">
            <v>JC</v>
          </cell>
          <cell r="E889" t="str">
            <v>SUPT</v>
          </cell>
          <cell r="F889">
            <v>4</v>
          </cell>
          <cell r="G889" t="str">
            <v>MAGNET CENTER (MS)</v>
          </cell>
          <cell r="H889">
            <v>15</v>
          </cell>
          <cell r="I889">
            <v>139</v>
          </cell>
          <cell r="L889">
            <v>24</v>
          </cell>
          <cell r="M889">
            <v>161</v>
          </cell>
          <cell r="N889">
            <v>1</v>
          </cell>
          <cell r="O889">
            <v>136</v>
          </cell>
          <cell r="P889">
            <v>24</v>
          </cell>
          <cell r="Q889">
            <v>0</v>
          </cell>
          <cell r="W889" t="str">
            <v>8721</v>
          </cell>
          <cell r="X889" t="str">
            <v>JORDAN SH</v>
          </cell>
          <cell r="Y889">
            <v>8237</v>
          </cell>
          <cell r="Z889" t="str">
            <v>MARKHAM MS</v>
          </cell>
          <cell r="AA889" t="str">
            <v>T</v>
          </cell>
          <cell r="AB889" t="str">
            <v>DISTRICT</v>
          </cell>
        </row>
        <row r="890">
          <cell r="B890">
            <v>8256</v>
          </cell>
          <cell r="C890" t="str">
            <v>MUIR MATH/SCI MAG</v>
          </cell>
          <cell r="D890" t="str">
            <v>JC</v>
          </cell>
          <cell r="E890" t="str">
            <v>SUPT</v>
          </cell>
          <cell r="F890">
            <v>2</v>
          </cell>
          <cell r="G890" t="str">
            <v>MAGNET CENTER (MS)</v>
          </cell>
          <cell r="H890">
            <v>15</v>
          </cell>
          <cell r="I890">
            <v>98</v>
          </cell>
          <cell r="L890">
            <v>18</v>
          </cell>
          <cell r="M890">
            <v>140</v>
          </cell>
          <cell r="N890">
            <v>1</v>
          </cell>
          <cell r="O890">
            <v>114</v>
          </cell>
          <cell r="P890">
            <v>24</v>
          </cell>
          <cell r="Q890">
            <v>0</v>
          </cell>
          <cell r="T890">
            <v>5</v>
          </cell>
          <cell r="W890" t="str">
            <v>8743</v>
          </cell>
          <cell r="X890" t="str">
            <v>MANUAL ARTS SH</v>
          </cell>
          <cell r="Y890">
            <v>8255</v>
          </cell>
          <cell r="Z890" t="str">
            <v>MUIR MS</v>
          </cell>
          <cell r="AA890" t="str">
            <v>T</v>
          </cell>
          <cell r="AB890" t="str">
            <v>DISTRICT</v>
          </cell>
        </row>
        <row r="891">
          <cell r="B891">
            <v>8025</v>
          </cell>
          <cell r="C891" t="str">
            <v>NIMITZ MATH/SCI MAG</v>
          </cell>
          <cell r="D891" t="str">
            <v>JC</v>
          </cell>
          <cell r="E891" t="str">
            <v>SUPT</v>
          </cell>
          <cell r="F891">
            <v>4</v>
          </cell>
          <cell r="G891" t="str">
            <v>MAGNET CENTER (MS)</v>
          </cell>
          <cell r="H891">
            <v>15</v>
          </cell>
          <cell r="I891">
            <v>246</v>
          </cell>
          <cell r="L891">
            <v>7</v>
          </cell>
          <cell r="M891">
            <v>165</v>
          </cell>
          <cell r="N891">
            <v>0</v>
          </cell>
          <cell r="O891">
            <v>162</v>
          </cell>
          <cell r="P891">
            <v>0</v>
          </cell>
          <cell r="Q891">
            <v>2</v>
          </cell>
          <cell r="T891">
            <v>5</v>
          </cell>
          <cell r="W891" t="str">
            <v>8536</v>
          </cell>
          <cell r="X891" t="str">
            <v>BELL SH</v>
          </cell>
          <cell r="Y891">
            <v>8268</v>
          </cell>
          <cell r="Z891" t="str">
            <v>NIMITZ MS</v>
          </cell>
          <cell r="AA891">
            <v>6</v>
          </cell>
          <cell r="AB891" t="str">
            <v>DISTRICT</v>
          </cell>
        </row>
        <row r="892">
          <cell r="B892">
            <v>8388</v>
          </cell>
          <cell r="C892" t="str">
            <v>STEVENSON G/HA MAG</v>
          </cell>
          <cell r="D892" t="str">
            <v>JC</v>
          </cell>
          <cell r="E892" t="str">
            <v>SUPT</v>
          </cell>
          <cell r="F892">
            <v>3</v>
          </cell>
          <cell r="G892" t="str">
            <v>MAGNET CENTER (MS)</v>
          </cell>
          <cell r="H892">
            <v>15</v>
          </cell>
          <cell r="I892">
            <v>107</v>
          </cell>
          <cell r="L892">
            <v>2</v>
          </cell>
          <cell r="M892">
            <v>103</v>
          </cell>
          <cell r="N892">
            <v>0</v>
          </cell>
          <cell r="O892">
            <v>102</v>
          </cell>
          <cell r="P892">
            <v>0</v>
          </cell>
          <cell r="Q892">
            <v>1</v>
          </cell>
          <cell r="W892" t="str">
            <v>8829</v>
          </cell>
          <cell r="X892" t="str">
            <v>ROOSEVELT SH</v>
          </cell>
          <cell r="Y892">
            <v>8387</v>
          </cell>
          <cell r="Z892" t="str">
            <v>STEVENSON MS</v>
          </cell>
          <cell r="AA892" t="str">
            <v>T</v>
          </cell>
          <cell r="AB892" t="str">
            <v>DISTRICT</v>
          </cell>
        </row>
        <row r="893">
          <cell r="B893">
            <v>8530</v>
          </cell>
          <cell r="C893" t="str">
            <v>BANNING CIP MAG</v>
          </cell>
          <cell r="D893" t="str">
            <v>SC</v>
          </cell>
          <cell r="E893" t="str">
            <v>SUPT</v>
          </cell>
          <cell r="F893">
            <v>4</v>
          </cell>
          <cell r="G893" t="str">
            <v>MAGNET CENTER (SH)</v>
          </cell>
          <cell r="H893">
            <v>16</v>
          </cell>
          <cell r="I893">
            <v>340</v>
          </cell>
          <cell r="L893">
            <v>5</v>
          </cell>
          <cell r="M893">
            <v>340</v>
          </cell>
          <cell r="N893">
            <v>1</v>
          </cell>
          <cell r="O893">
            <v>317</v>
          </cell>
          <cell r="P893">
            <v>5</v>
          </cell>
          <cell r="Q893">
            <v>6</v>
          </cell>
          <cell r="T893">
            <v>3</v>
          </cell>
          <cell r="W893" t="str">
            <v>8529</v>
          </cell>
          <cell r="X893" t="str">
            <v>BANNING SH</v>
          </cell>
          <cell r="Y893">
            <v>8529</v>
          </cell>
          <cell r="Z893" t="str">
            <v>BANNING SH</v>
          </cell>
          <cell r="AA893">
            <v>8</v>
          </cell>
          <cell r="AB893" t="str">
            <v>DISTRICT</v>
          </cell>
        </row>
        <row r="894">
          <cell r="B894">
            <v>8584</v>
          </cell>
          <cell r="C894" t="str">
            <v>CRENSHAW G/HG/HA MAG</v>
          </cell>
          <cell r="D894" t="str">
            <v>SC</v>
          </cell>
          <cell r="E894" t="str">
            <v>SUPT</v>
          </cell>
          <cell r="F894">
            <v>2</v>
          </cell>
          <cell r="G894" t="str">
            <v>MAGNET CENTER (SH)</v>
          </cell>
          <cell r="H894">
            <v>16</v>
          </cell>
          <cell r="I894">
            <v>155</v>
          </cell>
          <cell r="L894">
            <v>1</v>
          </cell>
          <cell r="M894">
            <v>151</v>
          </cell>
          <cell r="N894">
            <v>0</v>
          </cell>
          <cell r="O894">
            <v>56</v>
          </cell>
          <cell r="P894">
            <v>94</v>
          </cell>
          <cell r="Q894">
            <v>0</v>
          </cell>
          <cell r="T894">
            <v>5</v>
          </cell>
          <cell r="W894" t="str">
            <v>8596</v>
          </cell>
          <cell r="X894" t="str">
            <v>CRENSHAW SH</v>
          </cell>
          <cell r="Y894">
            <v>8596</v>
          </cell>
          <cell r="Z894" t="str">
            <v>CRENSHAW SH</v>
          </cell>
          <cell r="AA894" t="str">
            <v>T</v>
          </cell>
          <cell r="AB894" t="str">
            <v>DISTRICT</v>
          </cell>
        </row>
        <row r="895">
          <cell r="B895">
            <v>8595</v>
          </cell>
          <cell r="C895" t="str">
            <v>CRENSHAW TCH TRN MAG</v>
          </cell>
          <cell r="D895" t="str">
            <v>SC</v>
          </cell>
          <cell r="E895" t="str">
            <v>SUPT</v>
          </cell>
          <cell r="F895">
            <v>2</v>
          </cell>
          <cell r="G895" t="str">
            <v>MAGNET CENTER (SH)</v>
          </cell>
          <cell r="H895">
            <v>16</v>
          </cell>
          <cell r="I895">
            <v>111</v>
          </cell>
          <cell r="L895">
            <v>6</v>
          </cell>
          <cell r="M895">
            <v>211</v>
          </cell>
          <cell r="N895">
            <v>1</v>
          </cell>
          <cell r="O895">
            <v>61</v>
          </cell>
          <cell r="P895">
            <v>146</v>
          </cell>
          <cell r="Q895">
            <v>1</v>
          </cell>
          <cell r="T895">
            <v>5</v>
          </cell>
          <cell r="W895" t="str">
            <v>8596</v>
          </cell>
          <cell r="X895" t="str">
            <v>CRENSHAW SH</v>
          </cell>
          <cell r="Y895">
            <v>8596</v>
          </cell>
          <cell r="Z895" t="str">
            <v>CRENSHAW SH</v>
          </cell>
          <cell r="AA895" t="str">
            <v>T</v>
          </cell>
          <cell r="AB895" t="str">
            <v>DISTRICT</v>
          </cell>
        </row>
        <row r="896">
          <cell r="B896">
            <v>8603</v>
          </cell>
          <cell r="C896" t="str">
            <v>DORSEY LAW/GOV MAG</v>
          </cell>
          <cell r="D896" t="str">
            <v>SC</v>
          </cell>
          <cell r="E896" t="str">
            <v>SUPT</v>
          </cell>
          <cell r="F896">
            <v>2</v>
          </cell>
          <cell r="G896" t="str">
            <v>MAGNET CENTER (SH)</v>
          </cell>
          <cell r="H896">
            <v>16</v>
          </cell>
          <cell r="I896">
            <v>181</v>
          </cell>
          <cell r="L896">
            <v>3</v>
          </cell>
          <cell r="M896">
            <v>173</v>
          </cell>
          <cell r="N896">
            <v>1</v>
          </cell>
          <cell r="O896">
            <v>21</v>
          </cell>
          <cell r="P896">
            <v>151</v>
          </cell>
          <cell r="Q896">
            <v>0</v>
          </cell>
          <cell r="T896">
            <v>5</v>
          </cell>
          <cell r="W896" t="str">
            <v>8600</v>
          </cell>
          <cell r="X896" t="str">
            <v>DORSEY SH</v>
          </cell>
          <cell r="Y896">
            <v>8600</v>
          </cell>
          <cell r="Z896" t="str">
            <v>DORSEY SH</v>
          </cell>
          <cell r="AA896">
            <v>3</v>
          </cell>
          <cell r="AB896" t="str">
            <v>DISTRICT</v>
          </cell>
        </row>
        <row r="897">
          <cell r="B897">
            <v>8601</v>
          </cell>
          <cell r="C897" t="str">
            <v>DORSEY MATH/SCI MAG</v>
          </cell>
          <cell r="D897" t="str">
            <v>SC</v>
          </cell>
          <cell r="E897" t="str">
            <v>SUPT</v>
          </cell>
          <cell r="F897">
            <v>2</v>
          </cell>
          <cell r="G897" t="str">
            <v>MAGNET CENTER (SH)</v>
          </cell>
          <cell r="H897">
            <v>16</v>
          </cell>
          <cell r="I897">
            <v>124</v>
          </cell>
          <cell r="L897">
            <v>6</v>
          </cell>
          <cell r="M897">
            <v>129</v>
          </cell>
          <cell r="N897">
            <v>1</v>
          </cell>
          <cell r="O897">
            <v>34</v>
          </cell>
          <cell r="P897">
            <v>92</v>
          </cell>
          <cell r="Q897">
            <v>2</v>
          </cell>
          <cell r="T897">
            <v>5</v>
          </cell>
          <cell r="W897" t="str">
            <v>8600</v>
          </cell>
          <cell r="X897" t="str">
            <v>DORSEY SH</v>
          </cell>
          <cell r="Y897">
            <v>8600</v>
          </cell>
          <cell r="Z897" t="str">
            <v>DORSEY SH</v>
          </cell>
          <cell r="AA897">
            <v>3</v>
          </cell>
          <cell r="AB897" t="str">
            <v>DISTRICT</v>
          </cell>
        </row>
        <row r="898">
          <cell r="B898">
            <v>8604</v>
          </cell>
          <cell r="C898" t="str">
            <v>DORSEY POLICE ACD MG</v>
          </cell>
          <cell r="D898" t="str">
            <v>SC</v>
          </cell>
          <cell r="E898" t="str">
            <v>SUPT</v>
          </cell>
          <cell r="F898">
            <v>2</v>
          </cell>
          <cell r="G898" t="str">
            <v>MAGNET CENTER (SH)</v>
          </cell>
          <cell r="H898">
            <v>16</v>
          </cell>
          <cell r="I898">
            <v>66</v>
          </cell>
          <cell r="L898">
            <v>15</v>
          </cell>
          <cell r="M898">
            <v>67</v>
          </cell>
          <cell r="N898">
            <v>1</v>
          </cell>
          <cell r="O898">
            <v>47</v>
          </cell>
          <cell r="P898">
            <v>19</v>
          </cell>
          <cell r="Q898">
            <v>0</v>
          </cell>
          <cell r="T898">
            <v>5</v>
          </cell>
          <cell r="W898" t="str">
            <v>8600</v>
          </cell>
          <cell r="X898" t="str">
            <v>DORSEY SH</v>
          </cell>
          <cell r="Y898">
            <v>8600</v>
          </cell>
          <cell r="Z898" t="str">
            <v>DORSEY SH</v>
          </cell>
          <cell r="AA898">
            <v>3</v>
          </cell>
          <cell r="AB898" t="str">
            <v>DISTRICT</v>
          </cell>
        </row>
        <row r="899">
          <cell r="B899">
            <v>8644</v>
          </cell>
          <cell r="C899" t="str">
            <v>FRANKLIN MATH/SCI MG</v>
          </cell>
          <cell r="D899" t="str">
            <v>SC</v>
          </cell>
          <cell r="E899" t="str">
            <v>SUPT</v>
          </cell>
          <cell r="F899">
            <v>3</v>
          </cell>
          <cell r="G899" t="str">
            <v>MAGNET CENTER (SH)</v>
          </cell>
          <cell r="H899">
            <v>16</v>
          </cell>
          <cell r="I899">
            <v>323</v>
          </cell>
          <cell r="L899">
            <v>15</v>
          </cell>
          <cell r="M899">
            <v>337</v>
          </cell>
          <cell r="N899">
            <v>31</v>
          </cell>
          <cell r="O899">
            <v>271</v>
          </cell>
          <cell r="P899">
            <v>4</v>
          </cell>
          <cell r="Q899">
            <v>4</v>
          </cell>
          <cell r="T899">
            <v>5</v>
          </cell>
          <cell r="W899" t="str">
            <v>8643</v>
          </cell>
          <cell r="X899" t="str">
            <v>FRANKLIN SH</v>
          </cell>
          <cell r="Y899">
            <v>8643</v>
          </cell>
          <cell r="Z899" t="str">
            <v>FRANKLIN SH</v>
          </cell>
          <cell r="AA899">
            <v>4</v>
          </cell>
          <cell r="AB899" t="str">
            <v>DISTRICT</v>
          </cell>
        </row>
        <row r="900">
          <cell r="B900">
            <v>8651</v>
          </cell>
          <cell r="C900" t="str">
            <v>FREMONT MATH/SCI MAG</v>
          </cell>
          <cell r="D900" t="str">
            <v>SC</v>
          </cell>
          <cell r="E900" t="str">
            <v>SUPT</v>
          </cell>
          <cell r="F900">
            <v>4</v>
          </cell>
          <cell r="G900" t="str">
            <v>MAGNET CENTER (SH)</v>
          </cell>
          <cell r="H900">
            <v>16</v>
          </cell>
          <cell r="I900">
            <v>290</v>
          </cell>
          <cell r="L900">
            <v>29</v>
          </cell>
          <cell r="M900">
            <v>259</v>
          </cell>
          <cell r="N900">
            <v>0</v>
          </cell>
          <cell r="O900">
            <v>249</v>
          </cell>
          <cell r="P900">
            <v>7</v>
          </cell>
          <cell r="Q900">
            <v>1</v>
          </cell>
          <cell r="T900">
            <v>5</v>
          </cell>
          <cell r="W900" t="str">
            <v>8650</v>
          </cell>
          <cell r="X900" t="str">
            <v>FREMONT SH</v>
          </cell>
          <cell r="Y900">
            <v>8650</v>
          </cell>
          <cell r="Z900" t="str">
            <v>FREMONT SH</v>
          </cell>
          <cell r="AA900">
            <v>7</v>
          </cell>
          <cell r="AB900" t="str">
            <v>DISTRICT</v>
          </cell>
        </row>
        <row r="901">
          <cell r="B901">
            <v>8662</v>
          </cell>
          <cell r="C901" t="str">
            <v>GARDENA FOR LANG MAG</v>
          </cell>
          <cell r="D901" t="str">
            <v>SC</v>
          </cell>
          <cell r="E901" t="str">
            <v>SUPT</v>
          </cell>
          <cell r="F901">
            <v>4</v>
          </cell>
          <cell r="G901" t="str">
            <v>MAGNET CENTER (SH)</v>
          </cell>
          <cell r="H901">
            <v>16</v>
          </cell>
          <cell r="I901">
            <v>212</v>
          </cell>
          <cell r="L901">
            <v>24</v>
          </cell>
          <cell r="M901">
            <v>220</v>
          </cell>
          <cell r="N901">
            <v>2</v>
          </cell>
          <cell r="O901">
            <v>166</v>
          </cell>
          <cell r="P901">
            <v>44</v>
          </cell>
          <cell r="Q901">
            <v>2</v>
          </cell>
          <cell r="T901">
            <v>5</v>
          </cell>
          <cell r="W901" t="str">
            <v>8664</v>
          </cell>
          <cell r="X901" t="str">
            <v>GARDENA SH</v>
          </cell>
          <cell r="Y901">
            <v>8664</v>
          </cell>
          <cell r="Z901" t="str">
            <v>GARDENA SH</v>
          </cell>
          <cell r="AA901">
            <v>8</v>
          </cell>
          <cell r="AB901" t="str">
            <v>DISTRICT</v>
          </cell>
        </row>
        <row r="902">
          <cell r="B902">
            <v>8739</v>
          </cell>
          <cell r="C902" t="str">
            <v>LA MATH/SCI MAG</v>
          </cell>
          <cell r="D902" t="str">
            <v>SC</v>
          </cell>
          <cell r="E902" t="str">
            <v>SUPT</v>
          </cell>
          <cell r="F902">
            <v>2</v>
          </cell>
          <cell r="G902" t="str">
            <v>MAGNET CENTER (SH)</v>
          </cell>
          <cell r="H902">
            <v>16</v>
          </cell>
          <cell r="I902">
            <v>293</v>
          </cell>
          <cell r="L902">
            <v>37</v>
          </cell>
          <cell r="M902">
            <v>292</v>
          </cell>
          <cell r="N902">
            <v>38</v>
          </cell>
          <cell r="O902">
            <v>204</v>
          </cell>
          <cell r="P902">
            <v>27</v>
          </cell>
          <cell r="Q902">
            <v>6</v>
          </cell>
          <cell r="T902">
            <v>5</v>
          </cell>
          <cell r="W902" t="str">
            <v>8736</v>
          </cell>
          <cell r="X902" t="str">
            <v>LOS ANGELES SH</v>
          </cell>
          <cell r="Y902">
            <v>8736</v>
          </cell>
          <cell r="Z902" t="str">
            <v>LOS ANGELES SH</v>
          </cell>
          <cell r="AA902">
            <v>3</v>
          </cell>
          <cell r="AB902" t="str">
            <v>DISTRICT</v>
          </cell>
        </row>
        <row r="903">
          <cell r="B903">
            <v>8744</v>
          </cell>
          <cell r="C903" t="str">
            <v>MANUAL ARTS COL PREP</v>
          </cell>
          <cell r="D903" t="str">
            <v>SC</v>
          </cell>
          <cell r="E903" t="str">
            <v>SUPT</v>
          </cell>
          <cell r="F903">
            <v>2</v>
          </cell>
          <cell r="G903" t="str">
            <v>MAGNET CENTER (SH)</v>
          </cell>
          <cell r="H903">
            <v>16</v>
          </cell>
          <cell r="I903">
            <v>315</v>
          </cell>
          <cell r="L903">
            <v>32</v>
          </cell>
          <cell r="M903">
            <v>337</v>
          </cell>
          <cell r="N903">
            <v>0</v>
          </cell>
          <cell r="O903">
            <v>286</v>
          </cell>
          <cell r="P903">
            <v>51</v>
          </cell>
          <cell r="Q903">
            <v>0</v>
          </cell>
          <cell r="T903">
            <v>5</v>
          </cell>
          <cell r="W903" t="str">
            <v>8743</v>
          </cell>
          <cell r="X903" t="str">
            <v>MANUAL ARTS SH</v>
          </cell>
          <cell r="Y903">
            <v>8743</v>
          </cell>
          <cell r="Z903" t="str">
            <v>MANUAL ARTS SH</v>
          </cell>
          <cell r="AA903" t="str">
            <v>T</v>
          </cell>
          <cell r="AB903" t="str">
            <v>DISTRICT</v>
          </cell>
        </row>
        <row r="904">
          <cell r="B904">
            <v>8769</v>
          </cell>
          <cell r="C904" t="str">
            <v>MONROE LAW/GOV MAG</v>
          </cell>
          <cell r="D904" t="str">
            <v>SC</v>
          </cell>
          <cell r="E904" t="str">
            <v>SUPT</v>
          </cell>
          <cell r="F904">
            <v>1</v>
          </cell>
          <cell r="G904" t="str">
            <v>MAGNET CENTER (SH)</v>
          </cell>
          <cell r="H904">
            <v>16</v>
          </cell>
          <cell r="I904">
            <v>324</v>
          </cell>
          <cell r="L904">
            <v>7</v>
          </cell>
          <cell r="M904">
            <v>318</v>
          </cell>
          <cell r="N904">
            <v>17</v>
          </cell>
          <cell r="O904">
            <v>208</v>
          </cell>
          <cell r="P904">
            <v>18</v>
          </cell>
          <cell r="Q904">
            <v>45</v>
          </cell>
          <cell r="T904">
            <v>5</v>
          </cell>
          <cell r="W904" t="str">
            <v>8768</v>
          </cell>
          <cell r="X904" t="str">
            <v>MONROE SH</v>
          </cell>
          <cell r="Y904">
            <v>8768</v>
          </cell>
          <cell r="Z904" t="str">
            <v>MONROE SH</v>
          </cell>
          <cell r="AA904">
            <v>1</v>
          </cell>
          <cell r="AB904" t="str">
            <v>DISTRICT</v>
          </cell>
        </row>
        <row r="905">
          <cell r="B905">
            <v>8767</v>
          </cell>
          <cell r="C905" t="str">
            <v>MONROE POLICE ACD MG</v>
          </cell>
          <cell r="D905" t="str">
            <v>SC</v>
          </cell>
          <cell r="E905" t="str">
            <v>SUPT</v>
          </cell>
          <cell r="F905">
            <v>1</v>
          </cell>
          <cell r="G905" t="str">
            <v>MAGNET CENTER (SH)</v>
          </cell>
          <cell r="H905">
            <v>16</v>
          </cell>
          <cell r="I905">
            <v>150</v>
          </cell>
          <cell r="L905">
            <v>13</v>
          </cell>
          <cell r="M905">
            <v>162</v>
          </cell>
          <cell r="N905">
            <v>7</v>
          </cell>
          <cell r="O905">
            <v>136</v>
          </cell>
          <cell r="P905">
            <v>5</v>
          </cell>
          <cell r="Q905">
            <v>10</v>
          </cell>
          <cell r="T905">
            <v>5</v>
          </cell>
          <cell r="W905" t="str">
            <v>8768</v>
          </cell>
          <cell r="X905" t="str">
            <v>MONROE SH</v>
          </cell>
          <cell r="Y905">
            <v>8768</v>
          </cell>
          <cell r="Z905" t="str">
            <v>MONROE SH</v>
          </cell>
          <cell r="AA905">
            <v>1</v>
          </cell>
          <cell r="AB905" t="str">
            <v>DISTRICT</v>
          </cell>
        </row>
        <row r="906">
          <cell r="B906">
            <v>8844</v>
          </cell>
          <cell r="C906" t="str">
            <v>SAN FERNANDO M/SC MG</v>
          </cell>
          <cell r="D906" t="str">
            <v>SC</v>
          </cell>
          <cell r="E906" t="str">
            <v>SUPT</v>
          </cell>
          <cell r="F906">
            <v>1</v>
          </cell>
          <cell r="G906" t="str">
            <v>MAGNET CENTER (SH)</v>
          </cell>
          <cell r="H906">
            <v>16</v>
          </cell>
          <cell r="I906">
            <v>381</v>
          </cell>
          <cell r="L906">
            <v>15</v>
          </cell>
          <cell r="M906">
            <v>396</v>
          </cell>
          <cell r="N906">
            <v>2</v>
          </cell>
          <cell r="O906">
            <v>384</v>
          </cell>
          <cell r="P906">
            <v>1</v>
          </cell>
          <cell r="Q906">
            <v>5</v>
          </cell>
          <cell r="T906">
            <v>5</v>
          </cell>
          <cell r="W906" t="str">
            <v>8843</v>
          </cell>
          <cell r="X906" t="str">
            <v>SAN FERNANDO SH</v>
          </cell>
          <cell r="Y906">
            <v>8843</v>
          </cell>
          <cell r="Z906" t="str">
            <v>SAN FERNANDO SH</v>
          </cell>
          <cell r="AA906">
            <v>2</v>
          </cell>
          <cell r="AB906" t="str">
            <v>DISTRICT</v>
          </cell>
        </row>
        <row r="907">
          <cell r="B907">
            <v>8019</v>
          </cell>
          <cell r="C907" t="str">
            <v>SEHS TECH/MEDIA MAG</v>
          </cell>
          <cell r="D907" t="str">
            <v>SC</v>
          </cell>
          <cell r="E907" t="str">
            <v>SUPT</v>
          </cell>
          <cell r="F907">
            <v>4</v>
          </cell>
          <cell r="G907" t="str">
            <v>MAGNET CENTER (SH)</v>
          </cell>
          <cell r="H907">
            <v>16</v>
          </cell>
          <cell r="I907">
            <v>346</v>
          </cell>
          <cell r="L907">
            <v>33</v>
          </cell>
          <cell r="M907">
            <v>251</v>
          </cell>
          <cell r="N907">
            <v>0</v>
          </cell>
          <cell r="O907">
            <v>248</v>
          </cell>
          <cell r="P907">
            <v>2</v>
          </cell>
          <cell r="Q907">
            <v>1</v>
          </cell>
          <cell r="T907">
            <v>5</v>
          </cell>
          <cell r="W907" t="str">
            <v>8881</v>
          </cell>
          <cell r="X907" t="str">
            <v>SOUTH EAST SH</v>
          </cell>
          <cell r="Y907">
            <v>8881</v>
          </cell>
          <cell r="Z907" t="str">
            <v>SOUTH EAST SH</v>
          </cell>
          <cell r="AA907">
            <v>6</v>
          </cell>
          <cell r="AB907" t="str">
            <v>DISTRICT</v>
          </cell>
        </row>
        <row r="908">
          <cell r="B908">
            <v>8879</v>
          </cell>
          <cell r="C908" t="str">
            <v>SYLMAR MATH/SCI MAG</v>
          </cell>
          <cell r="D908" t="str">
            <v>SC</v>
          </cell>
          <cell r="E908" t="str">
            <v>SUPT</v>
          </cell>
          <cell r="F908">
            <v>1</v>
          </cell>
          <cell r="G908" t="str">
            <v>MAGNET CENTER (SH)</v>
          </cell>
          <cell r="H908">
            <v>16</v>
          </cell>
          <cell r="I908">
            <v>390</v>
          </cell>
          <cell r="L908">
            <v>5</v>
          </cell>
          <cell r="M908">
            <v>383</v>
          </cell>
          <cell r="N908">
            <v>1</v>
          </cell>
          <cell r="O908">
            <v>358</v>
          </cell>
          <cell r="P908">
            <v>6</v>
          </cell>
          <cell r="Q908">
            <v>14</v>
          </cell>
          <cell r="T908">
            <v>5</v>
          </cell>
          <cell r="W908" t="str">
            <v>8878</v>
          </cell>
          <cell r="X908" t="str">
            <v>SYLMAR SH</v>
          </cell>
          <cell r="Y908">
            <v>8878</v>
          </cell>
          <cell r="Z908" t="str">
            <v>SYLMAR SH</v>
          </cell>
          <cell r="AA908">
            <v>2</v>
          </cell>
          <cell r="AB908" t="str">
            <v>DISTRICT</v>
          </cell>
        </row>
        <row r="909">
          <cell r="B909">
            <v>8927</v>
          </cell>
          <cell r="C909" t="str">
            <v>WASHINGTON M/SC MAG</v>
          </cell>
          <cell r="D909" t="str">
            <v>SC</v>
          </cell>
          <cell r="E909" t="str">
            <v>SUPT</v>
          </cell>
          <cell r="F909">
            <v>2</v>
          </cell>
          <cell r="G909" t="str">
            <v>MAGNET CENTER (SH)</v>
          </cell>
          <cell r="H909">
            <v>16</v>
          </cell>
          <cell r="I909">
            <v>375</v>
          </cell>
          <cell r="L909">
            <v>39</v>
          </cell>
          <cell r="M909">
            <v>360</v>
          </cell>
          <cell r="N909">
            <v>0</v>
          </cell>
          <cell r="O909">
            <v>209</v>
          </cell>
          <cell r="P909">
            <v>147</v>
          </cell>
          <cell r="Q909">
            <v>0</v>
          </cell>
          <cell r="T909">
            <v>5</v>
          </cell>
          <cell r="W909" t="str">
            <v>8928</v>
          </cell>
          <cell r="X909" t="str">
            <v>WASHINGTON PREP SH</v>
          </cell>
          <cell r="Y909">
            <v>8928</v>
          </cell>
          <cell r="Z909" t="str">
            <v>WASHINGTON PREP SH</v>
          </cell>
          <cell r="AA909">
            <v>8</v>
          </cell>
          <cell r="AB909" t="str">
            <v>DISTRICT</v>
          </cell>
        </row>
        <row r="910">
          <cell r="B910">
            <v>8926</v>
          </cell>
          <cell r="C910" t="str">
            <v>WASHINGTON MUSIC MAG</v>
          </cell>
          <cell r="D910" t="str">
            <v>SC</v>
          </cell>
          <cell r="E910" t="str">
            <v>SUPT</v>
          </cell>
          <cell r="F910">
            <v>2</v>
          </cell>
          <cell r="G910" t="str">
            <v>MAGNET CENTER (SH)</v>
          </cell>
          <cell r="H910">
            <v>16</v>
          </cell>
          <cell r="I910">
            <v>336</v>
          </cell>
          <cell r="L910">
            <v>5</v>
          </cell>
          <cell r="M910">
            <v>131</v>
          </cell>
          <cell r="N910">
            <v>0</v>
          </cell>
          <cell r="O910">
            <v>32</v>
          </cell>
          <cell r="P910">
            <v>98</v>
          </cell>
          <cell r="Q910">
            <v>0</v>
          </cell>
          <cell r="T910">
            <v>5</v>
          </cell>
          <cell r="W910" t="str">
            <v>8928</v>
          </cell>
          <cell r="X910" t="str">
            <v>WASHINGTON PREP SH</v>
          </cell>
          <cell r="Y910">
            <v>8928</v>
          </cell>
          <cell r="Z910" t="str">
            <v>WASHINGTON PREP SH</v>
          </cell>
          <cell r="AA910">
            <v>8</v>
          </cell>
          <cell r="AB910" t="str">
            <v>DISTRICT</v>
          </cell>
        </row>
        <row r="911">
          <cell r="B911">
            <v>8619</v>
          </cell>
          <cell r="C911" t="str">
            <v>WILSON ADM/LAW MAG</v>
          </cell>
          <cell r="D911" t="str">
            <v>SC</v>
          </cell>
          <cell r="E911" t="str">
            <v>SUPT</v>
          </cell>
          <cell r="F911">
            <v>3</v>
          </cell>
          <cell r="G911" t="str">
            <v>MAGNET CENTER (SH)</v>
          </cell>
          <cell r="H911">
            <v>16</v>
          </cell>
          <cell r="I911">
            <v>213</v>
          </cell>
          <cell r="L911">
            <v>15</v>
          </cell>
          <cell r="M911">
            <v>228</v>
          </cell>
          <cell r="N911">
            <v>5</v>
          </cell>
          <cell r="O911">
            <v>211</v>
          </cell>
          <cell r="P911">
            <v>5</v>
          </cell>
          <cell r="Q911">
            <v>4</v>
          </cell>
          <cell r="T911">
            <v>5</v>
          </cell>
          <cell r="W911" t="str">
            <v>8618</v>
          </cell>
          <cell r="X911" t="str">
            <v>WILSON SH</v>
          </cell>
          <cell r="Y911">
            <v>8618</v>
          </cell>
          <cell r="Z911" t="str">
            <v>WILSON SH</v>
          </cell>
          <cell r="AA911">
            <v>5</v>
          </cell>
          <cell r="AB911" t="str">
            <v>DISTRICT</v>
          </cell>
        </row>
        <row r="912">
          <cell r="B912">
            <v>8613</v>
          </cell>
          <cell r="C912" t="str">
            <v>WILSON POLICE ACD MG</v>
          </cell>
          <cell r="D912" t="str">
            <v>SC</v>
          </cell>
          <cell r="E912" t="str">
            <v>SUPT</v>
          </cell>
          <cell r="F912">
            <v>3</v>
          </cell>
          <cell r="G912" t="str">
            <v>MAGNET CENTER (SH)</v>
          </cell>
          <cell r="H912">
            <v>16</v>
          </cell>
          <cell r="I912">
            <v>125</v>
          </cell>
          <cell r="L912">
            <v>13</v>
          </cell>
          <cell r="M912">
            <v>115</v>
          </cell>
          <cell r="N912">
            <v>0</v>
          </cell>
          <cell r="O912">
            <v>113</v>
          </cell>
          <cell r="P912">
            <v>1</v>
          </cell>
          <cell r="Q912">
            <v>0</v>
          </cell>
          <cell r="T912">
            <v>5</v>
          </cell>
          <cell r="W912" t="str">
            <v>8618</v>
          </cell>
          <cell r="X912" t="str">
            <v>WILSON SH</v>
          </cell>
          <cell r="Y912">
            <v>8618</v>
          </cell>
          <cell r="Z912" t="str">
            <v>WILSON SH</v>
          </cell>
          <cell r="AA912">
            <v>5</v>
          </cell>
          <cell r="AB912" t="str">
            <v>DISTRICT</v>
          </cell>
        </row>
        <row r="913">
          <cell r="B913">
            <v>3746</v>
          </cell>
          <cell r="C913" t="str">
            <v>FENTON PC</v>
          </cell>
          <cell r="D913" t="str">
            <v>EP</v>
          </cell>
          <cell r="E913">
            <v>1</v>
          </cell>
          <cell r="F913">
            <v>1</v>
          </cell>
          <cell r="G913" t="str">
            <v>PRIMARY CENTER</v>
          </cell>
          <cell r="H913">
            <v>1</v>
          </cell>
          <cell r="I913">
            <v>524</v>
          </cell>
          <cell r="L913">
            <v>115</v>
          </cell>
          <cell r="M913">
            <v>448</v>
          </cell>
          <cell r="N913">
            <v>9</v>
          </cell>
          <cell r="O913">
            <v>401</v>
          </cell>
          <cell r="P913">
            <v>30</v>
          </cell>
          <cell r="Q913">
            <v>5</v>
          </cell>
          <cell r="T913">
            <v>2</v>
          </cell>
          <cell r="W913" t="str">
            <v>8843</v>
          </cell>
          <cell r="X913" t="str">
            <v>SAN FERNANDO SH</v>
          </cell>
          <cell r="Y913">
            <v>3746</v>
          </cell>
          <cell r="Z913" t="str">
            <v>FENTON PC</v>
          </cell>
          <cell r="AA913" t="str">
            <v>R</v>
          </cell>
          <cell r="AB913" t="str">
            <v>IND CHARTER</v>
          </cell>
        </row>
        <row r="914">
          <cell r="B914">
            <v>2165</v>
          </cell>
          <cell r="C914" t="str">
            <v>VALLEY CHARTER EL</v>
          </cell>
          <cell r="D914" t="str">
            <v>EP</v>
          </cell>
          <cell r="E914">
            <v>1</v>
          </cell>
          <cell r="F914">
            <v>1</v>
          </cell>
          <cell r="G914" t="str">
            <v>PRIMARY CENTER</v>
          </cell>
          <cell r="H914">
            <v>1</v>
          </cell>
          <cell r="I914">
            <v>175</v>
          </cell>
          <cell r="M914">
            <v>112</v>
          </cell>
          <cell r="N914">
            <v>1</v>
          </cell>
          <cell r="O914">
            <v>34</v>
          </cell>
          <cell r="P914">
            <v>3</v>
          </cell>
          <cell r="Q914">
            <v>69</v>
          </cell>
          <cell r="W914" t="str">
            <v>8768</v>
          </cell>
          <cell r="X914" t="str">
            <v>MONROE SH</v>
          </cell>
          <cell r="Y914">
            <v>2165</v>
          </cell>
          <cell r="Z914" t="str">
            <v>VALLEY CHARTER EL</v>
          </cell>
          <cell r="AA914" t="str">
            <v>R</v>
          </cell>
          <cell r="AB914" t="str">
            <v>IND CHARTER</v>
          </cell>
        </row>
        <row r="915">
          <cell r="B915">
            <v>7757</v>
          </cell>
          <cell r="C915" t="str">
            <v>ARARAT CHARTER SCH</v>
          </cell>
          <cell r="D915" t="str">
            <v>E</v>
          </cell>
          <cell r="E915">
            <v>1</v>
          </cell>
          <cell r="F915">
            <v>1</v>
          </cell>
          <cell r="G915" t="str">
            <v>ELEMENTARY</v>
          </cell>
          <cell r="H915">
            <v>2</v>
          </cell>
          <cell r="I915">
            <v>255</v>
          </cell>
          <cell r="M915">
            <v>120</v>
          </cell>
          <cell r="N915">
            <v>1</v>
          </cell>
          <cell r="O915">
            <v>3</v>
          </cell>
          <cell r="P915">
            <v>0</v>
          </cell>
          <cell r="Q915">
            <v>116</v>
          </cell>
          <cell r="W915" t="str">
            <v>8893</v>
          </cell>
          <cell r="X915" t="str">
            <v>VAN NUYS SH</v>
          </cell>
          <cell r="Y915">
            <v>7757</v>
          </cell>
          <cell r="Z915" t="str">
            <v>ARARAT CHARTER SCH</v>
          </cell>
          <cell r="AA915" t="str">
            <v>R</v>
          </cell>
          <cell r="AB915" t="str">
            <v>IND CHARTER</v>
          </cell>
        </row>
        <row r="916">
          <cell r="B916">
            <v>2020</v>
          </cell>
          <cell r="C916" t="str">
            <v>CHIME SCHWARZENEGGER</v>
          </cell>
          <cell r="D916" t="str">
            <v>E</v>
          </cell>
          <cell r="E916">
            <v>1</v>
          </cell>
          <cell r="F916">
            <v>1</v>
          </cell>
          <cell r="G916" t="str">
            <v>ELEMENTARY</v>
          </cell>
          <cell r="H916">
            <v>2</v>
          </cell>
          <cell r="I916">
            <v>539</v>
          </cell>
          <cell r="M916">
            <v>444</v>
          </cell>
          <cell r="N916">
            <v>38</v>
          </cell>
          <cell r="O916">
            <v>75</v>
          </cell>
          <cell r="P916">
            <v>27</v>
          </cell>
          <cell r="Q916">
            <v>302</v>
          </cell>
          <cell r="R916">
            <v>6</v>
          </cell>
          <cell r="W916" t="str">
            <v>8590</v>
          </cell>
          <cell r="X916" t="str">
            <v>CLEVELAND SH</v>
          </cell>
          <cell r="Y916">
            <v>2020</v>
          </cell>
          <cell r="Z916" t="str">
            <v>CHIME SCHWARZENEGGER</v>
          </cell>
          <cell r="AA916" t="str">
            <v>R</v>
          </cell>
          <cell r="AB916" t="str">
            <v>IND CHARTER</v>
          </cell>
        </row>
        <row r="917">
          <cell r="B917">
            <v>3747</v>
          </cell>
          <cell r="C917" t="str">
            <v>FENTON AVE EL</v>
          </cell>
          <cell r="D917" t="str">
            <v>E</v>
          </cell>
          <cell r="E917">
            <v>1</v>
          </cell>
          <cell r="F917">
            <v>1</v>
          </cell>
          <cell r="G917" t="str">
            <v>ELEMENTARY</v>
          </cell>
          <cell r="H917">
            <v>2</v>
          </cell>
          <cell r="I917">
            <v>958</v>
          </cell>
          <cell r="L917">
            <v>330</v>
          </cell>
          <cell r="M917">
            <v>947</v>
          </cell>
          <cell r="N917">
            <v>21</v>
          </cell>
          <cell r="O917">
            <v>853</v>
          </cell>
          <cell r="P917">
            <v>60</v>
          </cell>
          <cell r="Q917">
            <v>9</v>
          </cell>
          <cell r="R917">
            <v>3</v>
          </cell>
          <cell r="T917">
            <v>1</v>
          </cell>
          <cell r="W917" t="str">
            <v>8843</v>
          </cell>
          <cell r="X917" t="str">
            <v>SAN FERNANDO SH</v>
          </cell>
          <cell r="Y917">
            <v>3747</v>
          </cell>
          <cell r="Z917" t="str">
            <v>FENTON AVE EL</v>
          </cell>
          <cell r="AA917" t="str">
            <v>R</v>
          </cell>
          <cell r="AB917" t="str">
            <v>IND CHARTER</v>
          </cell>
        </row>
        <row r="918">
          <cell r="B918">
            <v>8014</v>
          </cell>
          <cell r="C918" t="str">
            <v>MAGNOLIA SCI ACAD #7</v>
          </cell>
          <cell r="D918" t="str">
            <v>E</v>
          </cell>
          <cell r="E918">
            <v>1</v>
          </cell>
          <cell r="F918">
            <v>1</v>
          </cell>
          <cell r="G918" t="str">
            <v>ELEMENTARY</v>
          </cell>
          <cell r="H918">
            <v>2</v>
          </cell>
          <cell r="I918">
            <v>121</v>
          </cell>
          <cell r="M918">
            <v>97</v>
          </cell>
          <cell r="N918">
            <v>4</v>
          </cell>
          <cell r="O918">
            <v>70</v>
          </cell>
          <cell r="P918">
            <v>2</v>
          </cell>
          <cell r="Q918">
            <v>21</v>
          </cell>
          <cell r="W918" t="str">
            <v>8814</v>
          </cell>
          <cell r="X918" t="str">
            <v>RESEDA SH</v>
          </cell>
          <cell r="Y918">
            <v>8014</v>
          </cell>
          <cell r="Z918" t="str">
            <v>MAGNOLIA SCI ACAD #7</v>
          </cell>
          <cell r="AA918" t="str">
            <v>R</v>
          </cell>
          <cell r="AB918" t="str">
            <v>IND CHARTER</v>
          </cell>
        </row>
        <row r="919">
          <cell r="B919">
            <v>5370</v>
          </cell>
          <cell r="C919" t="str">
            <v>MONTAGUE ST EL</v>
          </cell>
          <cell r="D919" t="str">
            <v>E</v>
          </cell>
          <cell r="E919">
            <v>1</v>
          </cell>
          <cell r="F919">
            <v>1</v>
          </cell>
          <cell r="G919" t="str">
            <v>ELEMENTARY</v>
          </cell>
          <cell r="H919">
            <v>2</v>
          </cell>
          <cell r="I919">
            <v>1109</v>
          </cell>
          <cell r="L919">
            <v>679</v>
          </cell>
          <cell r="M919">
            <v>1101</v>
          </cell>
          <cell r="N919">
            <v>1</v>
          </cell>
          <cell r="O919">
            <v>1069</v>
          </cell>
          <cell r="P919">
            <v>11</v>
          </cell>
          <cell r="Q919">
            <v>6</v>
          </cell>
          <cell r="R919">
            <v>3</v>
          </cell>
          <cell r="T919">
            <v>1</v>
          </cell>
          <cell r="W919" t="str">
            <v>8093</v>
          </cell>
          <cell r="X919" t="str">
            <v>SUN VALLEY SH</v>
          </cell>
          <cell r="Y919">
            <v>5370</v>
          </cell>
          <cell r="Z919" t="str">
            <v>MONTAGUE ST EL</v>
          </cell>
          <cell r="AA919" t="str">
            <v>R</v>
          </cell>
          <cell r="AB919" t="str">
            <v>IND CHARTER</v>
          </cell>
        </row>
        <row r="920">
          <cell r="B920">
            <v>5477</v>
          </cell>
          <cell r="C920" t="str">
            <v>NEW CANOGA PARK EL</v>
          </cell>
          <cell r="D920" t="str">
            <v>E</v>
          </cell>
          <cell r="E920">
            <v>1</v>
          </cell>
          <cell r="F920">
            <v>1</v>
          </cell>
          <cell r="G920" t="str">
            <v>ELEMENTARY</v>
          </cell>
          <cell r="H920">
            <v>2</v>
          </cell>
          <cell r="I920">
            <v>445</v>
          </cell>
          <cell r="M920">
            <v>452</v>
          </cell>
          <cell r="N920">
            <v>31</v>
          </cell>
          <cell r="O920">
            <v>412</v>
          </cell>
          <cell r="P920">
            <v>4</v>
          </cell>
          <cell r="Q920">
            <v>5</v>
          </cell>
          <cell r="R920">
            <v>6</v>
          </cell>
          <cell r="W920" t="str">
            <v>8571</v>
          </cell>
          <cell r="X920" t="str">
            <v>CANOGA PARK SH</v>
          </cell>
          <cell r="Y920">
            <v>5477</v>
          </cell>
          <cell r="Z920" t="str">
            <v>NEW CANOGA PARK EL</v>
          </cell>
          <cell r="AA920" t="str">
            <v>R</v>
          </cell>
          <cell r="AB920" t="str">
            <v>IND CHARTER</v>
          </cell>
        </row>
        <row r="921">
          <cell r="B921">
            <v>5973</v>
          </cell>
          <cell r="C921" t="str">
            <v>PACOIMA EL</v>
          </cell>
          <cell r="D921" t="str">
            <v>E</v>
          </cell>
          <cell r="E921">
            <v>1</v>
          </cell>
          <cell r="F921">
            <v>1</v>
          </cell>
          <cell r="G921" t="str">
            <v>ELEMENTARY</v>
          </cell>
          <cell r="H921">
            <v>2</v>
          </cell>
          <cell r="I921">
            <v>1274</v>
          </cell>
          <cell r="L921">
            <v>712</v>
          </cell>
          <cell r="M921">
            <v>1230</v>
          </cell>
          <cell r="N921">
            <v>4</v>
          </cell>
          <cell r="O921">
            <v>1191</v>
          </cell>
          <cell r="P921">
            <v>22</v>
          </cell>
          <cell r="Q921">
            <v>9</v>
          </cell>
          <cell r="R921">
            <v>3</v>
          </cell>
          <cell r="W921" t="str">
            <v>8843</v>
          </cell>
          <cell r="X921" t="str">
            <v>SAN FERNANDO SH</v>
          </cell>
          <cell r="Y921">
            <v>5973</v>
          </cell>
          <cell r="Z921" t="str">
            <v>PACOIMA EL</v>
          </cell>
          <cell r="AA921" t="str">
            <v>R</v>
          </cell>
          <cell r="AB921" t="str">
            <v>IND CHARTER</v>
          </cell>
        </row>
        <row r="922">
          <cell r="B922">
            <v>8054</v>
          </cell>
          <cell r="C922" t="str">
            <v>BERT CORONA CHARTER</v>
          </cell>
          <cell r="D922" t="str">
            <v>J</v>
          </cell>
          <cell r="E922">
            <v>1</v>
          </cell>
          <cell r="F922">
            <v>1</v>
          </cell>
          <cell r="G922" t="str">
            <v>MIDDLE SCHOOL</v>
          </cell>
          <cell r="H922">
            <v>4</v>
          </cell>
          <cell r="I922">
            <v>372</v>
          </cell>
          <cell r="M922">
            <v>361</v>
          </cell>
          <cell r="N922">
            <v>2</v>
          </cell>
          <cell r="O922">
            <v>356</v>
          </cell>
          <cell r="P922">
            <v>1</v>
          </cell>
          <cell r="Q922">
            <v>2</v>
          </cell>
          <cell r="T922">
            <v>5</v>
          </cell>
          <cell r="U922">
            <v>1</v>
          </cell>
          <cell r="W922" t="str">
            <v>8636</v>
          </cell>
          <cell r="X922" t="str">
            <v>POLYTECHNIC SH</v>
          </cell>
          <cell r="Y922">
            <v>8054</v>
          </cell>
          <cell r="Z922" t="str">
            <v>BERT CORONA CHARTER</v>
          </cell>
          <cell r="AA922" t="str">
            <v>R</v>
          </cell>
          <cell r="AB922" t="str">
            <v>IND CHARTER</v>
          </cell>
        </row>
        <row r="923">
          <cell r="B923">
            <v>8452</v>
          </cell>
          <cell r="C923" t="str">
            <v>CHIME CHARTER MS</v>
          </cell>
          <cell r="D923" t="str">
            <v>J</v>
          </cell>
          <cell r="E923">
            <v>1</v>
          </cell>
          <cell r="F923">
            <v>1</v>
          </cell>
          <cell r="G923" t="str">
            <v>MIDDLE SCHOOL</v>
          </cell>
          <cell r="H923">
            <v>4</v>
          </cell>
          <cell r="I923">
            <v>128</v>
          </cell>
          <cell r="M923">
            <v>193</v>
          </cell>
          <cell r="N923">
            <v>12</v>
          </cell>
          <cell r="O923">
            <v>72</v>
          </cell>
          <cell r="P923">
            <v>20</v>
          </cell>
          <cell r="Q923">
            <v>88</v>
          </cell>
          <cell r="R923">
            <v>5</v>
          </cell>
          <cell r="W923" t="str">
            <v>8583</v>
          </cell>
          <cell r="X923" t="str">
            <v>CHATSWORTH SH</v>
          </cell>
          <cell r="Y923">
            <v>8452</v>
          </cell>
          <cell r="Z923" t="str">
            <v>CHIME CHARTER MS</v>
          </cell>
          <cell r="AA923" t="str">
            <v>R</v>
          </cell>
          <cell r="AB923" t="str">
            <v>IND CHARTER</v>
          </cell>
        </row>
        <row r="924">
          <cell r="B924">
            <v>8453</v>
          </cell>
          <cell r="C924" t="str">
            <v>COMMUNITY CHARTER MS</v>
          </cell>
          <cell r="D924" t="str">
            <v>J</v>
          </cell>
          <cell r="E924">
            <v>1</v>
          </cell>
          <cell r="F924">
            <v>1</v>
          </cell>
          <cell r="G924" t="str">
            <v>MIDDLE SCHOOL</v>
          </cell>
          <cell r="H924">
            <v>4</v>
          </cell>
          <cell r="I924">
            <v>344</v>
          </cell>
          <cell r="M924">
            <v>325</v>
          </cell>
          <cell r="N924">
            <v>2</v>
          </cell>
          <cell r="O924">
            <v>310</v>
          </cell>
          <cell r="P924">
            <v>8</v>
          </cell>
          <cell r="Q924">
            <v>3</v>
          </cell>
          <cell r="R924">
            <v>4</v>
          </cell>
          <cell r="T924">
            <v>5</v>
          </cell>
          <cell r="U924">
            <v>1</v>
          </cell>
          <cell r="W924" t="str">
            <v>8843</v>
          </cell>
          <cell r="X924" t="str">
            <v>SAN FERNANDO SH</v>
          </cell>
          <cell r="Y924">
            <v>8453</v>
          </cell>
          <cell r="Z924" t="str">
            <v>COMMUNITY CHARTER MS</v>
          </cell>
          <cell r="AA924" t="str">
            <v>R</v>
          </cell>
          <cell r="AB924" t="str">
            <v>IND CHARTER</v>
          </cell>
        </row>
        <row r="925">
          <cell r="B925">
            <v>8195</v>
          </cell>
          <cell r="C925" t="str">
            <v>JAMES JORDAN MS</v>
          </cell>
          <cell r="D925" t="str">
            <v>J</v>
          </cell>
          <cell r="E925">
            <v>1</v>
          </cell>
          <cell r="F925">
            <v>1</v>
          </cell>
          <cell r="G925" t="str">
            <v>MIDDLE SCHOOL</v>
          </cell>
          <cell r="H925">
            <v>4</v>
          </cell>
          <cell r="I925">
            <v>256</v>
          </cell>
          <cell r="M925">
            <v>256</v>
          </cell>
          <cell r="N925">
            <v>7</v>
          </cell>
          <cell r="O925">
            <v>210</v>
          </cell>
          <cell r="P925">
            <v>15</v>
          </cell>
          <cell r="Q925">
            <v>20</v>
          </cell>
          <cell r="R925">
            <v>3</v>
          </cell>
          <cell r="T925">
            <v>4</v>
          </cell>
          <cell r="W925" t="str">
            <v>8583</v>
          </cell>
          <cell r="X925" t="str">
            <v>CHATSWORTH SH</v>
          </cell>
          <cell r="Y925">
            <v>8195</v>
          </cell>
          <cell r="Z925" t="str">
            <v>JAMES JORDAN MS</v>
          </cell>
          <cell r="AA925" t="str">
            <v>R</v>
          </cell>
          <cell r="AB925" t="str">
            <v>IND CHARTER</v>
          </cell>
        </row>
        <row r="926">
          <cell r="B926">
            <v>8212</v>
          </cell>
          <cell r="C926" t="str">
            <v>LAKEVIEW CHARTER SCH</v>
          </cell>
          <cell r="D926" t="str">
            <v>J</v>
          </cell>
          <cell r="E926">
            <v>1</v>
          </cell>
          <cell r="F926">
            <v>1</v>
          </cell>
          <cell r="G926" t="str">
            <v>MIDDLE SCHOOL</v>
          </cell>
          <cell r="H926">
            <v>4</v>
          </cell>
          <cell r="I926">
            <v>348</v>
          </cell>
          <cell r="M926">
            <v>313</v>
          </cell>
          <cell r="N926">
            <v>1</v>
          </cell>
          <cell r="O926">
            <v>303</v>
          </cell>
          <cell r="P926">
            <v>6</v>
          </cell>
          <cell r="Q926">
            <v>3</v>
          </cell>
          <cell r="R926">
            <v>9</v>
          </cell>
          <cell r="W926" t="str">
            <v>8843</v>
          </cell>
          <cell r="X926" t="str">
            <v>SAN FERNANDO SH</v>
          </cell>
          <cell r="Y926">
            <v>8212</v>
          </cell>
          <cell r="Z926" t="str">
            <v>LAKEVIEW CHARTER SCH</v>
          </cell>
          <cell r="AA926" t="str">
            <v>R</v>
          </cell>
          <cell r="AB926" t="str">
            <v>IND CHARTER</v>
          </cell>
        </row>
        <row r="927">
          <cell r="B927">
            <v>7779</v>
          </cell>
          <cell r="C927" t="str">
            <v>NUEVA ESPERANZA ACAD</v>
          </cell>
          <cell r="D927" t="str">
            <v>J</v>
          </cell>
          <cell r="E927">
            <v>1</v>
          </cell>
          <cell r="F927">
            <v>1</v>
          </cell>
          <cell r="G927" t="str">
            <v>MIDDLE SCHOOL</v>
          </cell>
          <cell r="H927">
            <v>4</v>
          </cell>
          <cell r="I927">
            <v>329</v>
          </cell>
          <cell r="M927">
            <v>208</v>
          </cell>
          <cell r="N927">
            <v>0</v>
          </cell>
          <cell r="O927">
            <v>205</v>
          </cell>
          <cell r="P927">
            <v>2</v>
          </cell>
          <cell r="Q927">
            <v>0</v>
          </cell>
          <cell r="R927">
            <v>4</v>
          </cell>
          <cell r="T927">
            <v>1</v>
          </cell>
          <cell r="W927" t="str">
            <v>8725</v>
          </cell>
          <cell r="X927" t="str">
            <v>KENNEDY SH</v>
          </cell>
          <cell r="Y927">
            <v>7779</v>
          </cell>
          <cell r="Z927" t="str">
            <v>NUEVA ESPERANZA ACAD</v>
          </cell>
          <cell r="AA927" t="str">
            <v>R</v>
          </cell>
          <cell r="AB927" t="str">
            <v>IND CHARTER</v>
          </cell>
        </row>
        <row r="928">
          <cell r="B928">
            <v>8426</v>
          </cell>
          <cell r="C928" t="str">
            <v>TRIUMPH ACADEMY</v>
          </cell>
          <cell r="D928" t="str">
            <v>J</v>
          </cell>
          <cell r="E928">
            <v>1</v>
          </cell>
          <cell r="F928">
            <v>1</v>
          </cell>
          <cell r="G928" t="str">
            <v>MIDDLE SCHOOL</v>
          </cell>
          <cell r="H928">
            <v>4</v>
          </cell>
          <cell r="I928">
            <v>339</v>
          </cell>
          <cell r="M928">
            <v>268</v>
          </cell>
          <cell r="N928">
            <v>1</v>
          </cell>
          <cell r="O928">
            <v>260</v>
          </cell>
          <cell r="P928">
            <v>6</v>
          </cell>
          <cell r="Q928">
            <v>1</v>
          </cell>
          <cell r="R928">
            <v>6</v>
          </cell>
          <cell r="W928" t="str">
            <v>8878</v>
          </cell>
          <cell r="X928" t="str">
            <v>SYLMAR SH</v>
          </cell>
          <cell r="Y928">
            <v>8426</v>
          </cell>
          <cell r="Z928" t="str">
            <v>TRIUMPH ACADEMY</v>
          </cell>
          <cell r="AA928" t="str">
            <v>R</v>
          </cell>
          <cell r="AB928" t="str">
            <v>IND CHARTER</v>
          </cell>
        </row>
        <row r="929">
          <cell r="B929">
            <v>5185</v>
          </cell>
          <cell r="C929" t="str">
            <v>VALLEY CHARTER MS</v>
          </cell>
          <cell r="D929" t="str">
            <v>J</v>
          </cell>
          <cell r="E929">
            <v>1</v>
          </cell>
          <cell r="F929">
            <v>1</v>
          </cell>
          <cell r="G929" t="str">
            <v>MIDDLE SCHOOL</v>
          </cell>
          <cell r="H929">
            <v>4</v>
          </cell>
          <cell r="I929">
            <v>64</v>
          </cell>
          <cell r="W929" t="str">
            <v>8768</v>
          </cell>
          <cell r="X929" t="str">
            <v>MONROE SH</v>
          </cell>
          <cell r="Y929">
            <v>5185</v>
          </cell>
          <cell r="Z929" t="str">
            <v>VALLEY CHARTER MS</v>
          </cell>
          <cell r="AA929" t="str">
            <v>R</v>
          </cell>
          <cell r="AB929" t="str">
            <v>IND CHARTER</v>
          </cell>
        </row>
        <row r="930">
          <cell r="B930">
            <v>8557</v>
          </cell>
          <cell r="C930" t="str">
            <v>BIRMINGHAM SH</v>
          </cell>
          <cell r="D930" t="str">
            <v>S</v>
          </cell>
          <cell r="E930">
            <v>1</v>
          </cell>
          <cell r="F930">
            <v>1</v>
          </cell>
          <cell r="G930" t="str">
            <v>SENIOR HIGH</v>
          </cell>
          <cell r="H930">
            <v>5</v>
          </cell>
          <cell r="I930">
            <v>2701</v>
          </cell>
          <cell r="L930">
            <v>481</v>
          </cell>
          <cell r="M930">
            <v>2658</v>
          </cell>
          <cell r="N930">
            <v>62</v>
          </cell>
          <cell r="O930">
            <v>2035</v>
          </cell>
          <cell r="P930">
            <v>233</v>
          </cell>
          <cell r="Q930">
            <v>253</v>
          </cell>
          <cell r="R930">
            <v>2</v>
          </cell>
          <cell r="T930">
            <v>3</v>
          </cell>
          <cell r="W930" t="str">
            <v>8557</v>
          </cell>
          <cell r="X930" t="str">
            <v>BIRMINGHAM SH</v>
          </cell>
          <cell r="Y930">
            <v>8557</v>
          </cell>
          <cell r="Z930" t="str">
            <v>BIRMINGHAM SH</v>
          </cell>
          <cell r="AA930" t="str">
            <v>R</v>
          </cell>
          <cell r="AB930" t="str">
            <v>IND CHARTER</v>
          </cell>
        </row>
        <row r="931">
          <cell r="B931">
            <v>8586</v>
          </cell>
          <cell r="C931" t="str">
            <v>CHAMPS</v>
          </cell>
          <cell r="D931" t="str">
            <v>S</v>
          </cell>
          <cell r="E931">
            <v>1</v>
          </cell>
          <cell r="F931">
            <v>1</v>
          </cell>
          <cell r="G931" t="str">
            <v>SENIOR HIGH</v>
          </cell>
          <cell r="H931">
            <v>5</v>
          </cell>
          <cell r="I931">
            <v>881</v>
          </cell>
          <cell r="M931">
            <v>747</v>
          </cell>
          <cell r="N931">
            <v>22</v>
          </cell>
          <cell r="O931">
            <v>150</v>
          </cell>
          <cell r="P931">
            <v>76</v>
          </cell>
          <cell r="Q931">
            <v>488</v>
          </cell>
          <cell r="R931">
            <v>9</v>
          </cell>
          <cell r="W931" t="str">
            <v>8893</v>
          </cell>
          <cell r="X931" t="str">
            <v>VAN NUYS SH</v>
          </cell>
          <cell r="Y931">
            <v>8586</v>
          </cell>
          <cell r="Z931" t="str">
            <v>CHAMPS</v>
          </cell>
          <cell r="AA931" t="str">
            <v>R</v>
          </cell>
          <cell r="AB931" t="str">
            <v>IND CHARTER</v>
          </cell>
        </row>
        <row r="932">
          <cell r="B932">
            <v>8587</v>
          </cell>
          <cell r="C932" t="str">
            <v>COMM CHTR EARLY COLL</v>
          </cell>
          <cell r="D932" t="str">
            <v>S</v>
          </cell>
          <cell r="E932">
            <v>1</v>
          </cell>
          <cell r="F932">
            <v>1</v>
          </cell>
          <cell r="G932" t="str">
            <v>SENIOR HIGH</v>
          </cell>
          <cell r="H932">
            <v>5</v>
          </cell>
          <cell r="I932">
            <v>444</v>
          </cell>
          <cell r="M932">
            <v>442</v>
          </cell>
          <cell r="N932">
            <v>2</v>
          </cell>
          <cell r="O932">
            <v>434</v>
          </cell>
          <cell r="P932">
            <v>6</v>
          </cell>
          <cell r="Q932">
            <v>0</v>
          </cell>
          <cell r="R932">
            <v>6</v>
          </cell>
          <cell r="W932" t="str">
            <v>8557</v>
          </cell>
          <cell r="X932" t="str">
            <v>BIRMINGHAM SH</v>
          </cell>
          <cell r="Y932">
            <v>8587</v>
          </cell>
          <cell r="Z932" t="str">
            <v>COMM CHTR EARLY COLL</v>
          </cell>
          <cell r="AA932" t="str">
            <v>R</v>
          </cell>
          <cell r="AB932" t="str">
            <v>IND CHARTER</v>
          </cell>
        </row>
        <row r="933">
          <cell r="B933">
            <v>8605</v>
          </cell>
          <cell r="C933" t="str">
            <v>DISCOVERY CH PREP #2</v>
          </cell>
          <cell r="D933" t="str">
            <v>S</v>
          </cell>
          <cell r="E933">
            <v>1</v>
          </cell>
          <cell r="F933">
            <v>1</v>
          </cell>
          <cell r="G933" t="str">
            <v>SENIOR HIGH</v>
          </cell>
          <cell r="H933">
            <v>5</v>
          </cell>
          <cell r="I933">
            <v>353</v>
          </cell>
          <cell r="M933">
            <v>347</v>
          </cell>
          <cell r="N933">
            <v>2</v>
          </cell>
          <cell r="O933">
            <v>339</v>
          </cell>
          <cell r="P933">
            <v>4</v>
          </cell>
          <cell r="Q933">
            <v>2</v>
          </cell>
          <cell r="R933">
            <v>2</v>
          </cell>
          <cell r="W933" t="str">
            <v>8636</v>
          </cell>
          <cell r="X933" t="str">
            <v>POLYTECHNIC SH</v>
          </cell>
          <cell r="Y933">
            <v>8605</v>
          </cell>
          <cell r="Z933" t="str">
            <v>DISCOVERY CH PREP #2</v>
          </cell>
          <cell r="AA933" t="str">
            <v>R</v>
          </cell>
          <cell r="AB933" t="str">
            <v>IND CHARTER</v>
          </cell>
        </row>
        <row r="934">
          <cell r="B934">
            <v>8617</v>
          </cell>
          <cell r="C934" t="str">
            <v>EL CAMINO REAL SH</v>
          </cell>
          <cell r="D934" t="str">
            <v>S</v>
          </cell>
          <cell r="E934">
            <v>1</v>
          </cell>
          <cell r="F934">
            <v>1</v>
          </cell>
          <cell r="G934" t="str">
            <v>SENIOR HIGH</v>
          </cell>
          <cell r="H934">
            <v>5</v>
          </cell>
          <cell r="I934">
            <v>3456</v>
          </cell>
          <cell r="J934">
            <v>848</v>
          </cell>
          <cell r="K934">
            <v>3538</v>
          </cell>
          <cell r="L934">
            <v>112</v>
          </cell>
          <cell r="M934">
            <v>3541</v>
          </cell>
          <cell r="N934">
            <v>374</v>
          </cell>
          <cell r="O934">
            <v>926</v>
          </cell>
          <cell r="P934">
            <v>238</v>
          </cell>
          <cell r="Q934">
            <v>1790</v>
          </cell>
          <cell r="R934">
            <v>8</v>
          </cell>
          <cell r="W934" t="str">
            <v>8617</v>
          </cell>
          <cell r="X934" t="str">
            <v>EL CAMINO REAL SH</v>
          </cell>
          <cell r="Y934">
            <v>8617</v>
          </cell>
          <cell r="Z934" t="str">
            <v>EL CAMINO REAL SH</v>
          </cell>
          <cell r="AA934" t="str">
            <v>R</v>
          </cell>
          <cell r="AB934" t="str">
            <v>IND CHARTER</v>
          </cell>
        </row>
        <row r="935">
          <cell r="B935">
            <v>8681</v>
          </cell>
          <cell r="C935" t="str">
            <v>GRANADA HILLS HS</v>
          </cell>
          <cell r="D935" t="str">
            <v>S</v>
          </cell>
          <cell r="E935">
            <v>1</v>
          </cell>
          <cell r="F935">
            <v>1</v>
          </cell>
          <cell r="G935" t="str">
            <v>SENIOR HIGH</v>
          </cell>
          <cell r="H935">
            <v>5</v>
          </cell>
          <cell r="I935">
            <v>4267</v>
          </cell>
          <cell r="M935">
            <v>4135</v>
          </cell>
          <cell r="N935">
            <v>1078</v>
          </cell>
          <cell r="O935">
            <v>1481</v>
          </cell>
          <cell r="P935">
            <v>204</v>
          </cell>
          <cell r="Q935">
            <v>1345</v>
          </cell>
          <cell r="R935">
            <v>10</v>
          </cell>
          <cell r="W935" t="str">
            <v>8681</v>
          </cell>
          <cell r="X935" t="str">
            <v>GRANADA HILLS HS</v>
          </cell>
          <cell r="Y935">
            <v>8681</v>
          </cell>
          <cell r="Z935" t="str">
            <v>GRANADA HILLS HS</v>
          </cell>
          <cell r="AA935" t="str">
            <v>R</v>
          </cell>
          <cell r="AB935" t="str">
            <v>IND CHARTER</v>
          </cell>
        </row>
        <row r="936">
          <cell r="B936">
            <v>8885</v>
          </cell>
          <cell r="C936" t="str">
            <v>HIGHTECH LA</v>
          </cell>
          <cell r="D936" t="str">
            <v>S</v>
          </cell>
          <cell r="E936">
            <v>1</v>
          </cell>
          <cell r="F936">
            <v>1</v>
          </cell>
          <cell r="G936" t="str">
            <v>SENIOR HIGH</v>
          </cell>
          <cell r="H936">
            <v>5</v>
          </cell>
          <cell r="I936">
            <v>366</v>
          </cell>
          <cell r="M936">
            <v>345</v>
          </cell>
          <cell r="N936">
            <v>33</v>
          </cell>
          <cell r="O936">
            <v>134</v>
          </cell>
          <cell r="P936">
            <v>16</v>
          </cell>
          <cell r="Q936">
            <v>162</v>
          </cell>
          <cell r="R936">
            <v>9</v>
          </cell>
          <cell r="W936" t="str">
            <v>8557</v>
          </cell>
          <cell r="X936" t="str">
            <v>BIRMINGHAM SH</v>
          </cell>
          <cell r="Y936">
            <v>8885</v>
          </cell>
          <cell r="Z936" t="str">
            <v>HIGHTECH LA</v>
          </cell>
          <cell r="AA936" t="str">
            <v>R</v>
          </cell>
          <cell r="AB936" t="str">
            <v>IND CHARTER</v>
          </cell>
        </row>
        <row r="937">
          <cell r="B937">
            <v>7732</v>
          </cell>
          <cell r="C937" t="str">
            <v>LAKEVIEW CHT HS</v>
          </cell>
          <cell r="D937" t="str">
            <v>S</v>
          </cell>
          <cell r="E937">
            <v>1</v>
          </cell>
          <cell r="F937">
            <v>1</v>
          </cell>
          <cell r="G937" t="str">
            <v>SENIOR HIGH</v>
          </cell>
          <cell r="H937">
            <v>5</v>
          </cell>
          <cell r="I937">
            <v>175</v>
          </cell>
          <cell r="M937">
            <v>90</v>
          </cell>
          <cell r="N937">
            <v>0</v>
          </cell>
          <cell r="O937">
            <v>90</v>
          </cell>
          <cell r="P937">
            <v>0</v>
          </cell>
          <cell r="Q937">
            <v>0</v>
          </cell>
          <cell r="W937" t="str">
            <v>8725</v>
          </cell>
          <cell r="X937" t="str">
            <v>KENNEDY SH</v>
          </cell>
          <cell r="Y937">
            <v>7732</v>
          </cell>
          <cell r="Z937" t="str">
            <v>LAKEVIEW CHT HS</v>
          </cell>
          <cell r="AA937" t="str">
            <v>R</v>
          </cell>
          <cell r="AB937" t="str">
            <v>IND CHARTER</v>
          </cell>
        </row>
        <row r="938">
          <cell r="B938">
            <v>7731</v>
          </cell>
          <cell r="C938" t="str">
            <v>TRIUMPH CHARTER HS</v>
          </cell>
          <cell r="D938" t="str">
            <v>S</v>
          </cell>
          <cell r="E938">
            <v>1</v>
          </cell>
          <cell r="F938">
            <v>1</v>
          </cell>
          <cell r="G938" t="str">
            <v>SENIOR HIGH</v>
          </cell>
          <cell r="H938">
            <v>5</v>
          </cell>
          <cell r="I938">
            <v>171</v>
          </cell>
          <cell r="M938">
            <v>91</v>
          </cell>
          <cell r="N938">
            <v>1</v>
          </cell>
          <cell r="O938">
            <v>88</v>
          </cell>
          <cell r="P938">
            <v>1</v>
          </cell>
          <cell r="Q938">
            <v>1</v>
          </cell>
          <cell r="W938" t="str">
            <v>8843</v>
          </cell>
          <cell r="X938" t="str">
            <v>SAN FERNANDO SH</v>
          </cell>
          <cell r="Y938">
            <v>7731</v>
          </cell>
          <cell r="Z938" t="str">
            <v>TRIUMPH CHARTER HS</v>
          </cell>
          <cell r="AA938" t="str">
            <v>R</v>
          </cell>
          <cell r="AB938" t="str">
            <v>IND CHARTER</v>
          </cell>
        </row>
        <row r="939">
          <cell r="B939">
            <v>4672</v>
          </cell>
          <cell r="C939" t="str">
            <v>IVY ACADEMIA</v>
          </cell>
          <cell r="D939" t="str">
            <v>EJ</v>
          </cell>
          <cell r="E939">
            <v>1</v>
          </cell>
          <cell r="F939">
            <v>1</v>
          </cell>
          <cell r="G939" t="str">
            <v>SPAN</v>
          </cell>
          <cell r="H939">
            <v>7</v>
          </cell>
          <cell r="I939">
            <v>1148</v>
          </cell>
          <cell r="M939">
            <v>1153</v>
          </cell>
          <cell r="N939">
            <v>190</v>
          </cell>
          <cell r="O939">
            <v>96</v>
          </cell>
          <cell r="P939">
            <v>123</v>
          </cell>
          <cell r="Q939">
            <v>721</v>
          </cell>
          <cell r="R939">
            <v>7</v>
          </cell>
          <cell r="T939">
            <v>1</v>
          </cell>
          <cell r="W939" t="str">
            <v>8571</v>
          </cell>
          <cell r="X939" t="str">
            <v>CANOGA PARK SH</v>
          </cell>
          <cell r="Y939">
            <v>4672</v>
          </cell>
          <cell r="Z939" t="str">
            <v>IVY ACADEMIA</v>
          </cell>
          <cell r="AA939" t="str">
            <v>R</v>
          </cell>
          <cell r="AB939" t="str">
            <v>IND CHARTER</v>
          </cell>
        </row>
        <row r="940">
          <cell r="B940">
            <v>8121</v>
          </cell>
          <cell r="C940" t="str">
            <v>IVY BOUND ACAD M/S/T</v>
          </cell>
          <cell r="D940" t="str">
            <v>EJ</v>
          </cell>
          <cell r="E940">
            <v>1</v>
          </cell>
          <cell r="F940">
            <v>1</v>
          </cell>
          <cell r="G940" t="str">
            <v>SPAN</v>
          </cell>
          <cell r="H940">
            <v>7</v>
          </cell>
          <cell r="I940">
            <v>232</v>
          </cell>
          <cell r="M940">
            <v>230</v>
          </cell>
          <cell r="N940">
            <v>5</v>
          </cell>
          <cell r="O940">
            <v>55</v>
          </cell>
          <cell r="P940">
            <v>16</v>
          </cell>
          <cell r="Q940">
            <v>152</v>
          </cell>
          <cell r="R940">
            <v>10</v>
          </cell>
          <cell r="W940" t="str">
            <v>8893</v>
          </cell>
          <cell r="X940" t="str">
            <v>VAN NUYS SH</v>
          </cell>
          <cell r="Y940">
            <v>8121</v>
          </cell>
          <cell r="Z940" t="str">
            <v>IVY BOUND ACAD M/S/T</v>
          </cell>
          <cell r="AA940" t="str">
            <v>R</v>
          </cell>
          <cell r="AB940" t="str">
            <v>IND CHARTER</v>
          </cell>
        </row>
        <row r="941">
          <cell r="B941">
            <v>8454</v>
          </cell>
          <cell r="C941" t="str">
            <v>MAGNOLIA SCI ACAD</v>
          </cell>
          <cell r="D941" t="str">
            <v>EJ</v>
          </cell>
          <cell r="E941">
            <v>1</v>
          </cell>
          <cell r="F941">
            <v>1</v>
          </cell>
          <cell r="G941" t="str">
            <v>SPAN</v>
          </cell>
          <cell r="H941">
            <v>7</v>
          </cell>
          <cell r="I941">
            <v>517</v>
          </cell>
          <cell r="M941">
            <v>497</v>
          </cell>
          <cell r="N941">
            <v>43</v>
          </cell>
          <cell r="O941">
            <v>356</v>
          </cell>
          <cell r="P941">
            <v>8</v>
          </cell>
          <cell r="Q941">
            <v>86</v>
          </cell>
          <cell r="R941">
            <v>8</v>
          </cell>
          <cell r="T941">
            <v>1</v>
          </cell>
          <cell r="W941" t="str">
            <v>8814</v>
          </cell>
          <cell r="X941" t="str">
            <v>RESEDA SH</v>
          </cell>
          <cell r="Y941">
            <v>8454</v>
          </cell>
          <cell r="Z941" t="str">
            <v>MAGNOLIA SCI ACAD</v>
          </cell>
          <cell r="AA941" t="str">
            <v>R</v>
          </cell>
          <cell r="AB941" t="str">
            <v>IND CHARTER</v>
          </cell>
        </row>
        <row r="942">
          <cell r="B942">
            <v>3550</v>
          </cell>
          <cell r="C942" t="str">
            <v>MULTICULT LRN CTR</v>
          </cell>
          <cell r="D942" t="str">
            <v>EJ</v>
          </cell>
          <cell r="E942">
            <v>1</v>
          </cell>
          <cell r="F942">
            <v>1</v>
          </cell>
          <cell r="G942" t="str">
            <v>SPAN</v>
          </cell>
          <cell r="H942">
            <v>7</v>
          </cell>
          <cell r="I942">
            <v>377</v>
          </cell>
          <cell r="M942">
            <v>346</v>
          </cell>
          <cell r="N942">
            <v>6</v>
          </cell>
          <cell r="O942">
            <v>259</v>
          </cell>
          <cell r="P942">
            <v>26</v>
          </cell>
          <cell r="Q942">
            <v>55</v>
          </cell>
          <cell r="R942">
            <v>5</v>
          </cell>
          <cell r="T942">
            <v>5</v>
          </cell>
          <cell r="U942">
            <v>1</v>
          </cell>
          <cell r="W942" t="str">
            <v>8571</v>
          </cell>
          <cell r="X942" t="str">
            <v>CANOGA PARK SH</v>
          </cell>
          <cell r="Y942">
            <v>3550</v>
          </cell>
          <cell r="Z942" t="str">
            <v>MULTICULT LRN CTR</v>
          </cell>
          <cell r="AA942" t="str">
            <v>R</v>
          </cell>
          <cell r="AB942" t="str">
            <v>IND CHARTER</v>
          </cell>
        </row>
        <row r="943">
          <cell r="B943">
            <v>8106</v>
          </cell>
          <cell r="C943" t="str">
            <v>NORTH VALLEY CH ACAD</v>
          </cell>
          <cell r="D943" t="str">
            <v>EJ</v>
          </cell>
          <cell r="E943">
            <v>1</v>
          </cell>
          <cell r="F943">
            <v>1</v>
          </cell>
          <cell r="G943" t="str">
            <v>SPAN</v>
          </cell>
          <cell r="H943">
            <v>7</v>
          </cell>
          <cell r="I943">
            <v>225</v>
          </cell>
          <cell r="M943">
            <v>245</v>
          </cell>
          <cell r="N943">
            <v>1</v>
          </cell>
          <cell r="O943">
            <v>191</v>
          </cell>
          <cell r="P943">
            <v>18</v>
          </cell>
          <cell r="Q943">
            <v>27</v>
          </cell>
          <cell r="R943">
            <v>4</v>
          </cell>
          <cell r="T943">
            <v>2</v>
          </cell>
          <cell r="W943" t="str">
            <v>8681</v>
          </cell>
          <cell r="X943" t="str">
            <v>GRANADA HILLS HS</v>
          </cell>
          <cell r="Y943">
            <v>8106</v>
          </cell>
          <cell r="Z943" t="str">
            <v>NORTH VALLEY CH ACAD</v>
          </cell>
          <cell r="AA943" t="str">
            <v>R</v>
          </cell>
          <cell r="AB943" t="str">
            <v>IND CHARTER</v>
          </cell>
        </row>
        <row r="944">
          <cell r="B944">
            <v>5902</v>
          </cell>
          <cell r="C944" t="str">
            <v>OUR COMMUNITY CHT</v>
          </cell>
          <cell r="D944" t="str">
            <v>EJ</v>
          </cell>
          <cell r="E944">
            <v>1</v>
          </cell>
          <cell r="F944">
            <v>1</v>
          </cell>
          <cell r="G944" t="str">
            <v>SPAN</v>
          </cell>
          <cell r="H944">
            <v>7</v>
          </cell>
          <cell r="I944">
            <v>383</v>
          </cell>
          <cell r="L944">
            <v>29</v>
          </cell>
          <cell r="M944">
            <v>323</v>
          </cell>
          <cell r="N944">
            <v>25</v>
          </cell>
          <cell r="O944">
            <v>118</v>
          </cell>
          <cell r="P944">
            <v>30</v>
          </cell>
          <cell r="Q944">
            <v>138</v>
          </cell>
          <cell r="R944">
            <v>7</v>
          </cell>
          <cell r="T944">
            <v>1</v>
          </cell>
          <cell r="W944" t="str">
            <v>8768</v>
          </cell>
          <cell r="X944" t="str">
            <v>MONROE SH</v>
          </cell>
          <cell r="Y944">
            <v>5902</v>
          </cell>
          <cell r="Z944" t="str">
            <v>OUR COMMUNITY CHT</v>
          </cell>
          <cell r="AA944" t="str">
            <v>R</v>
          </cell>
          <cell r="AB944" t="str">
            <v>IND CHARTER</v>
          </cell>
        </row>
        <row r="945">
          <cell r="B945">
            <v>5162</v>
          </cell>
          <cell r="C945" t="str">
            <v>VALOR ACAD CHT SCH</v>
          </cell>
          <cell r="D945" t="str">
            <v>EJ</v>
          </cell>
          <cell r="E945">
            <v>1</v>
          </cell>
          <cell r="F945">
            <v>1</v>
          </cell>
          <cell r="G945" t="str">
            <v>SPAN</v>
          </cell>
          <cell r="H945">
            <v>7</v>
          </cell>
          <cell r="I945">
            <v>352</v>
          </cell>
          <cell r="M945">
            <v>239</v>
          </cell>
          <cell r="N945">
            <v>10</v>
          </cell>
          <cell r="O945">
            <v>199</v>
          </cell>
          <cell r="P945">
            <v>15</v>
          </cell>
          <cell r="Q945">
            <v>14</v>
          </cell>
          <cell r="R945">
            <v>7</v>
          </cell>
          <cell r="W945" t="str">
            <v>8768</v>
          </cell>
          <cell r="X945" t="str">
            <v>MONROE SH</v>
          </cell>
          <cell r="Y945">
            <v>5162</v>
          </cell>
          <cell r="Z945" t="str">
            <v>VALOR ACAD CHT SCH</v>
          </cell>
          <cell r="AA945" t="str">
            <v>R</v>
          </cell>
          <cell r="AB945" t="str">
            <v>IND CHARTER</v>
          </cell>
        </row>
        <row r="946">
          <cell r="B946">
            <v>7452</v>
          </cell>
          <cell r="C946" t="str">
            <v>VAUGHN NEXT CENT LC</v>
          </cell>
          <cell r="D946" t="str">
            <v>EJ</v>
          </cell>
          <cell r="E946">
            <v>1</v>
          </cell>
          <cell r="F946">
            <v>1</v>
          </cell>
          <cell r="G946" t="str">
            <v>SPAN</v>
          </cell>
          <cell r="H946">
            <v>7</v>
          </cell>
          <cell r="I946">
            <v>2259</v>
          </cell>
          <cell r="M946">
            <v>2196</v>
          </cell>
          <cell r="N946">
            <v>7</v>
          </cell>
          <cell r="O946">
            <v>2159</v>
          </cell>
          <cell r="P946">
            <v>22</v>
          </cell>
          <cell r="Q946">
            <v>8</v>
          </cell>
          <cell r="R946">
            <v>4</v>
          </cell>
          <cell r="T946">
            <v>5</v>
          </cell>
          <cell r="U946">
            <v>1</v>
          </cell>
          <cell r="W946" t="str">
            <v>8843</v>
          </cell>
          <cell r="X946" t="str">
            <v>SAN FERNANDO SH</v>
          </cell>
          <cell r="Y946">
            <v>7452</v>
          </cell>
          <cell r="Z946" t="str">
            <v>VAUGHN NEXT CENT LC</v>
          </cell>
          <cell r="AA946" t="str">
            <v>R</v>
          </cell>
          <cell r="AB946" t="str">
            <v>IND CHARTER</v>
          </cell>
        </row>
        <row r="947">
          <cell r="B947">
            <v>2160</v>
          </cell>
          <cell r="C947" t="str">
            <v>CITIZENS OF THE WLD</v>
          </cell>
          <cell r="D947" t="str">
            <v>EP</v>
          </cell>
          <cell r="E947">
            <v>2</v>
          </cell>
          <cell r="F947">
            <v>2</v>
          </cell>
          <cell r="G947" t="str">
            <v>PRIMARY CENTER</v>
          </cell>
          <cell r="H947">
            <v>1</v>
          </cell>
          <cell r="I947">
            <v>178</v>
          </cell>
          <cell r="M947">
            <v>96</v>
          </cell>
          <cell r="N947">
            <v>17</v>
          </cell>
          <cell r="O947">
            <v>25</v>
          </cell>
          <cell r="P947">
            <v>9</v>
          </cell>
          <cell r="Q947">
            <v>42</v>
          </cell>
          <cell r="W947" t="str">
            <v>8621</v>
          </cell>
          <cell r="X947" t="str">
            <v>FAIRFAX SH</v>
          </cell>
          <cell r="Y947">
            <v>2160</v>
          </cell>
          <cell r="Z947" t="str">
            <v>CITIZENS OF THE WLD</v>
          </cell>
          <cell r="AA947" t="str">
            <v>R</v>
          </cell>
          <cell r="AB947" t="str">
            <v>IND CHARTER</v>
          </cell>
        </row>
        <row r="948">
          <cell r="B948">
            <v>2155</v>
          </cell>
          <cell r="C948" t="str">
            <v>FUTURO COLLEGE PREP</v>
          </cell>
          <cell r="D948" t="str">
            <v>EP</v>
          </cell>
          <cell r="E948">
            <v>2</v>
          </cell>
          <cell r="F948">
            <v>2</v>
          </cell>
          <cell r="G948" t="str">
            <v>PRIMARY CENTER</v>
          </cell>
          <cell r="H948">
            <v>1</v>
          </cell>
          <cell r="I948">
            <v>196</v>
          </cell>
          <cell r="M948">
            <v>95</v>
          </cell>
          <cell r="N948">
            <v>1</v>
          </cell>
          <cell r="O948">
            <v>93</v>
          </cell>
          <cell r="P948">
            <v>0</v>
          </cell>
          <cell r="Q948">
            <v>1</v>
          </cell>
          <cell r="W948" t="str">
            <v>8686</v>
          </cell>
          <cell r="X948" t="str">
            <v>HAMILTON SH-COMPLEX</v>
          </cell>
          <cell r="Y948">
            <v>2155</v>
          </cell>
          <cell r="Z948" t="str">
            <v>FUTURO COLLEGE PREP</v>
          </cell>
          <cell r="AA948" t="str">
            <v>R</v>
          </cell>
          <cell r="AB948" t="str">
            <v>IND CHARTER</v>
          </cell>
        </row>
        <row r="949">
          <cell r="B949">
            <v>2258</v>
          </cell>
          <cell r="C949" t="str">
            <v>ARTS IN ACTION</v>
          </cell>
          <cell r="D949" t="str">
            <v>E</v>
          </cell>
          <cell r="E949">
            <v>2</v>
          </cell>
          <cell r="F949">
            <v>2</v>
          </cell>
          <cell r="G949" t="str">
            <v>ELEMENTARY</v>
          </cell>
          <cell r="H949">
            <v>2</v>
          </cell>
          <cell r="I949">
            <v>198</v>
          </cell>
          <cell r="W949" t="str">
            <v>8596</v>
          </cell>
          <cell r="X949" t="str">
            <v>CRENSHAW SH</v>
          </cell>
          <cell r="Y949">
            <v>2258</v>
          </cell>
          <cell r="Z949" t="str">
            <v>ARTS IN ACTION</v>
          </cell>
          <cell r="AA949" t="str">
            <v>R</v>
          </cell>
          <cell r="AB949" t="str">
            <v>IND CHARTER</v>
          </cell>
        </row>
        <row r="950">
          <cell r="B950">
            <v>2257</v>
          </cell>
          <cell r="C950" t="str">
            <v>CELERITY CARDINAL CS</v>
          </cell>
          <cell r="D950" t="str">
            <v>E</v>
          </cell>
          <cell r="E950">
            <v>2</v>
          </cell>
          <cell r="F950">
            <v>2</v>
          </cell>
          <cell r="G950" t="str">
            <v>ELEMENTARY</v>
          </cell>
          <cell r="H950">
            <v>2</v>
          </cell>
          <cell r="I950">
            <v>159</v>
          </cell>
          <cell r="W950" t="str">
            <v>8600</v>
          </cell>
          <cell r="X950" t="str">
            <v>DORSEY SH</v>
          </cell>
          <cell r="Y950">
            <v>2257</v>
          </cell>
          <cell r="Z950" t="str">
            <v>CELERITY CARDINAL CS</v>
          </cell>
          <cell r="AA950" t="str">
            <v>R</v>
          </cell>
          <cell r="AB950" t="str">
            <v>IND CHARTER</v>
          </cell>
        </row>
        <row r="951">
          <cell r="B951">
            <v>5985</v>
          </cell>
          <cell r="C951" t="str">
            <v>CELERITY OCTAVIA CHT</v>
          </cell>
          <cell r="D951" t="str">
            <v>E</v>
          </cell>
          <cell r="E951">
            <v>2</v>
          </cell>
          <cell r="F951">
            <v>2</v>
          </cell>
          <cell r="G951" t="str">
            <v>ELEMENTARY</v>
          </cell>
          <cell r="H951">
            <v>2</v>
          </cell>
          <cell r="I951">
            <v>320</v>
          </cell>
          <cell r="M951">
            <v>141</v>
          </cell>
          <cell r="N951">
            <v>12</v>
          </cell>
          <cell r="O951">
            <v>120</v>
          </cell>
          <cell r="P951">
            <v>3</v>
          </cell>
          <cell r="Q951">
            <v>3</v>
          </cell>
          <cell r="W951" t="str">
            <v>8743</v>
          </cell>
          <cell r="X951" t="str">
            <v>MANUAL ARTS SH</v>
          </cell>
          <cell r="Y951">
            <v>5985</v>
          </cell>
          <cell r="Z951" t="str">
            <v>CELERITY OCTAVIA CHT</v>
          </cell>
          <cell r="AA951" t="str">
            <v>R</v>
          </cell>
          <cell r="AB951" t="str">
            <v>IND CHARTER</v>
          </cell>
        </row>
        <row r="952">
          <cell r="B952">
            <v>5184</v>
          </cell>
          <cell r="C952" t="str">
            <v>CELERITY PALMATI</v>
          </cell>
          <cell r="D952" t="str">
            <v>E</v>
          </cell>
          <cell r="E952">
            <v>2</v>
          </cell>
          <cell r="F952">
            <v>2</v>
          </cell>
          <cell r="G952" t="str">
            <v>ELEMENTARY</v>
          </cell>
          <cell r="H952">
            <v>2</v>
          </cell>
          <cell r="I952">
            <v>241</v>
          </cell>
          <cell r="W952" t="str">
            <v>8600</v>
          </cell>
          <cell r="X952" t="str">
            <v>DORSEY SH</v>
          </cell>
          <cell r="Y952">
            <v>5184</v>
          </cell>
          <cell r="Z952" t="str">
            <v>CELERITY PALMATI</v>
          </cell>
          <cell r="AA952" t="str">
            <v>R</v>
          </cell>
          <cell r="AB952" t="str">
            <v>IND CHARTER</v>
          </cell>
        </row>
        <row r="953">
          <cell r="B953">
            <v>2126</v>
          </cell>
          <cell r="C953" t="str">
            <v>DANTZLER CHARTER EL</v>
          </cell>
          <cell r="D953" t="str">
            <v>E</v>
          </cell>
          <cell r="E953">
            <v>2</v>
          </cell>
          <cell r="F953">
            <v>2</v>
          </cell>
          <cell r="G953" t="str">
            <v>ELEMENTARY</v>
          </cell>
          <cell r="H953">
            <v>2</v>
          </cell>
          <cell r="I953">
            <v>272</v>
          </cell>
          <cell r="M953">
            <v>194</v>
          </cell>
          <cell r="N953">
            <v>2</v>
          </cell>
          <cell r="O953">
            <v>17</v>
          </cell>
          <cell r="P953">
            <v>173</v>
          </cell>
          <cell r="Q953">
            <v>2</v>
          </cell>
          <cell r="R953">
            <v>7</v>
          </cell>
          <cell r="W953" t="str">
            <v>8743</v>
          </cell>
          <cell r="X953" t="str">
            <v>MANUAL ARTS SH</v>
          </cell>
          <cell r="Y953">
            <v>2126</v>
          </cell>
          <cell r="Z953" t="str">
            <v>DANTZLER CHARTER EL</v>
          </cell>
          <cell r="AA953" t="str">
            <v>R</v>
          </cell>
          <cell r="AB953" t="str">
            <v>IND CHARTER</v>
          </cell>
        </row>
        <row r="954">
          <cell r="B954">
            <v>2125</v>
          </cell>
          <cell r="C954" t="str">
            <v>DOUGLASS ACADEMY EL</v>
          </cell>
          <cell r="D954" t="str">
            <v>E</v>
          </cell>
          <cell r="E954">
            <v>2</v>
          </cell>
          <cell r="F954">
            <v>2</v>
          </cell>
          <cell r="G954" t="str">
            <v>ELEMENTARY</v>
          </cell>
          <cell r="H954">
            <v>2</v>
          </cell>
          <cell r="I954">
            <v>394</v>
          </cell>
          <cell r="M954">
            <v>258</v>
          </cell>
          <cell r="N954">
            <v>1</v>
          </cell>
          <cell r="O954">
            <v>23</v>
          </cell>
          <cell r="P954">
            <v>233</v>
          </cell>
          <cell r="Q954">
            <v>1</v>
          </cell>
          <cell r="R954">
            <v>9</v>
          </cell>
          <cell r="W954" t="str">
            <v>8596</v>
          </cell>
          <cell r="X954" t="str">
            <v>CRENSHAW SH</v>
          </cell>
          <cell r="Y954">
            <v>2125</v>
          </cell>
          <cell r="Z954" t="str">
            <v>DOUGLASS ACADEMY EL</v>
          </cell>
          <cell r="AA954" t="str">
            <v>R</v>
          </cell>
          <cell r="AB954" t="str">
            <v>IND CHARTER</v>
          </cell>
        </row>
        <row r="955">
          <cell r="B955">
            <v>4069</v>
          </cell>
          <cell r="C955" t="str">
            <v>GARR ACAD OF MATH/ES</v>
          </cell>
          <cell r="D955" t="str">
            <v>E</v>
          </cell>
          <cell r="E955">
            <v>2</v>
          </cell>
          <cell r="F955">
            <v>2</v>
          </cell>
          <cell r="G955" t="str">
            <v>ELEMENTARY</v>
          </cell>
          <cell r="H955">
            <v>2</v>
          </cell>
          <cell r="I955">
            <v>343</v>
          </cell>
          <cell r="L955">
            <v>21</v>
          </cell>
          <cell r="M955">
            <v>310</v>
          </cell>
          <cell r="N955">
            <v>2</v>
          </cell>
          <cell r="O955">
            <v>34</v>
          </cell>
          <cell r="P955">
            <v>271</v>
          </cell>
          <cell r="Q955">
            <v>0</v>
          </cell>
          <cell r="R955">
            <v>5</v>
          </cell>
          <cell r="W955" t="str">
            <v>8596</v>
          </cell>
          <cell r="X955" t="str">
            <v>CRENSHAW SH</v>
          </cell>
          <cell r="Y955">
            <v>4069</v>
          </cell>
          <cell r="Z955" t="str">
            <v>GARR ACAD OF MATH/ES</v>
          </cell>
          <cell r="AA955" t="str">
            <v>R</v>
          </cell>
          <cell r="AB955" t="str">
            <v>IND CHARTER</v>
          </cell>
        </row>
        <row r="956">
          <cell r="B956">
            <v>2025</v>
          </cell>
          <cell r="C956" t="str">
            <v>GLOBAL EDUC ACAD</v>
          </cell>
          <cell r="D956" t="str">
            <v>E</v>
          </cell>
          <cell r="E956">
            <v>2</v>
          </cell>
          <cell r="F956">
            <v>2</v>
          </cell>
          <cell r="G956" t="str">
            <v>ELEMENTARY</v>
          </cell>
          <cell r="H956">
            <v>2</v>
          </cell>
          <cell r="I956">
            <v>240</v>
          </cell>
          <cell r="M956">
            <v>240</v>
          </cell>
          <cell r="N956">
            <v>0</v>
          </cell>
          <cell r="O956">
            <v>222</v>
          </cell>
          <cell r="P956">
            <v>18</v>
          </cell>
          <cell r="Q956">
            <v>0</v>
          </cell>
          <cell r="R956">
            <v>5</v>
          </cell>
          <cell r="T956">
            <v>1</v>
          </cell>
          <cell r="W956" t="str">
            <v>8743</v>
          </cell>
          <cell r="X956" t="str">
            <v>MANUAL ARTS SH</v>
          </cell>
          <cell r="Y956">
            <v>2025</v>
          </cell>
          <cell r="Z956" t="str">
            <v>GLOBAL EDUC ACAD</v>
          </cell>
          <cell r="AA956" t="str">
            <v>R</v>
          </cell>
          <cell r="AB956" t="str">
            <v>IND CHARTER</v>
          </cell>
        </row>
        <row r="957">
          <cell r="B957">
            <v>2129</v>
          </cell>
          <cell r="C957" t="str">
            <v>GOETHE INTNL CS</v>
          </cell>
          <cell r="D957" t="str">
            <v>E</v>
          </cell>
          <cell r="E957">
            <v>2</v>
          </cell>
          <cell r="F957">
            <v>2</v>
          </cell>
          <cell r="G957" t="str">
            <v>ELEMENTARY</v>
          </cell>
          <cell r="H957">
            <v>2</v>
          </cell>
          <cell r="I957">
            <v>325</v>
          </cell>
          <cell r="M957">
            <v>247</v>
          </cell>
          <cell r="N957">
            <v>15</v>
          </cell>
          <cell r="O957">
            <v>35</v>
          </cell>
          <cell r="P957">
            <v>17</v>
          </cell>
          <cell r="Q957">
            <v>177</v>
          </cell>
          <cell r="R957">
            <v>10</v>
          </cell>
          <cell r="W957" t="str">
            <v>8943</v>
          </cell>
          <cell r="X957" t="str">
            <v>WESM HLTH/SPORTS MED</v>
          </cell>
          <cell r="Y957">
            <v>2129</v>
          </cell>
          <cell r="Z957" t="str">
            <v>GOETHE INTNL CS</v>
          </cell>
          <cell r="AA957" t="str">
            <v>R</v>
          </cell>
          <cell r="AB957" t="str">
            <v>IND CHARTER</v>
          </cell>
        </row>
        <row r="958">
          <cell r="B958">
            <v>2127</v>
          </cell>
          <cell r="C958" t="str">
            <v>ICEF VISTA EL ACAD</v>
          </cell>
          <cell r="D958" t="str">
            <v>E</v>
          </cell>
          <cell r="E958">
            <v>2</v>
          </cell>
          <cell r="F958">
            <v>2</v>
          </cell>
          <cell r="G958" t="str">
            <v>ELEMENTARY</v>
          </cell>
          <cell r="H958">
            <v>2</v>
          </cell>
          <cell r="I958">
            <v>302</v>
          </cell>
          <cell r="M958">
            <v>294</v>
          </cell>
          <cell r="N958">
            <v>4</v>
          </cell>
          <cell r="O958">
            <v>257</v>
          </cell>
          <cell r="P958">
            <v>26</v>
          </cell>
          <cell r="Q958">
            <v>7</v>
          </cell>
          <cell r="R958">
            <v>7</v>
          </cell>
          <cell r="W958" t="str">
            <v>8907</v>
          </cell>
          <cell r="X958" t="str">
            <v>VENICE SH</v>
          </cell>
          <cell r="Y958">
            <v>2127</v>
          </cell>
          <cell r="Z958" t="str">
            <v>ICEF VISTA EL ACAD</v>
          </cell>
          <cell r="AA958" t="str">
            <v>R</v>
          </cell>
          <cell r="AB958" t="str">
            <v>IND CHARTER</v>
          </cell>
        </row>
        <row r="959">
          <cell r="B959">
            <v>2128</v>
          </cell>
          <cell r="C959" t="str">
            <v>LARCHMONT CHT SC WH</v>
          </cell>
          <cell r="D959" t="str">
            <v>E</v>
          </cell>
          <cell r="E959">
            <v>2</v>
          </cell>
          <cell r="F959">
            <v>2</v>
          </cell>
          <cell r="G959" t="str">
            <v>ELEMENTARY</v>
          </cell>
          <cell r="H959">
            <v>2</v>
          </cell>
          <cell r="I959">
            <v>282</v>
          </cell>
          <cell r="M959">
            <v>176</v>
          </cell>
          <cell r="N959">
            <v>31</v>
          </cell>
          <cell r="O959">
            <v>28</v>
          </cell>
          <cell r="P959">
            <v>15</v>
          </cell>
          <cell r="Q959">
            <v>97</v>
          </cell>
          <cell r="R959">
            <v>10</v>
          </cell>
          <cell r="W959" t="str">
            <v>8621</v>
          </cell>
          <cell r="X959" t="str">
            <v>FAIRFAX SH</v>
          </cell>
          <cell r="Y959">
            <v>2128</v>
          </cell>
          <cell r="Z959" t="str">
            <v>LARCHMONT CHT SC WH</v>
          </cell>
          <cell r="AA959" t="str">
            <v>R</v>
          </cell>
          <cell r="AB959" t="str">
            <v>IND CHARTER</v>
          </cell>
        </row>
        <row r="960">
          <cell r="B960">
            <v>4985</v>
          </cell>
          <cell r="C960" t="str">
            <v>LOS FELIZ CS FOR ART</v>
          </cell>
          <cell r="D960" t="str">
            <v>E</v>
          </cell>
          <cell r="E960">
            <v>2</v>
          </cell>
          <cell r="F960">
            <v>2</v>
          </cell>
          <cell r="G960" t="str">
            <v>ELEMENTARY</v>
          </cell>
          <cell r="H960">
            <v>2</v>
          </cell>
          <cell r="I960">
            <v>504</v>
          </cell>
          <cell r="M960">
            <v>491</v>
          </cell>
          <cell r="N960">
            <v>12</v>
          </cell>
          <cell r="O960">
            <v>139</v>
          </cell>
          <cell r="P960">
            <v>30</v>
          </cell>
          <cell r="Q960">
            <v>304</v>
          </cell>
          <cell r="R960">
            <v>8</v>
          </cell>
          <cell r="W960" t="str">
            <v>8621</v>
          </cell>
          <cell r="X960" t="str">
            <v>FAIRFAX SH</v>
          </cell>
          <cell r="Y960">
            <v>4985</v>
          </cell>
          <cell r="Z960" t="str">
            <v>LOS FELIZ CS FOR ART</v>
          </cell>
          <cell r="AA960" t="str">
            <v>R</v>
          </cell>
          <cell r="AB960" t="str">
            <v>IND CHARTER</v>
          </cell>
        </row>
        <row r="961">
          <cell r="B961">
            <v>2016</v>
          </cell>
          <cell r="C961" t="str">
            <v>VIEW PK PREP ACC SCH</v>
          </cell>
          <cell r="D961" t="str">
            <v>E</v>
          </cell>
          <cell r="E961">
            <v>2</v>
          </cell>
          <cell r="F961">
            <v>2</v>
          </cell>
          <cell r="G961" t="str">
            <v>ELEMENTARY</v>
          </cell>
          <cell r="H961">
            <v>2</v>
          </cell>
          <cell r="I961">
            <v>520</v>
          </cell>
          <cell r="M961">
            <v>426</v>
          </cell>
          <cell r="N961">
            <v>1</v>
          </cell>
          <cell r="O961">
            <v>6</v>
          </cell>
          <cell r="P961">
            <v>418</v>
          </cell>
          <cell r="Q961">
            <v>1</v>
          </cell>
          <cell r="R961">
            <v>9</v>
          </cell>
          <cell r="W961" t="str">
            <v>8596</v>
          </cell>
          <cell r="X961" t="str">
            <v>CRENSHAW SH</v>
          </cell>
          <cell r="Y961">
            <v>2016</v>
          </cell>
          <cell r="Z961" t="str">
            <v>VIEW PK PREP ACC SCH</v>
          </cell>
          <cell r="AA961" t="str">
            <v>R</v>
          </cell>
          <cell r="AB961" t="str">
            <v>IND CHARTER</v>
          </cell>
        </row>
        <row r="962">
          <cell r="B962">
            <v>7756</v>
          </cell>
          <cell r="C962" t="str">
            <v>WESTSIDE INNOV SCH</v>
          </cell>
          <cell r="D962" t="str">
            <v>E</v>
          </cell>
          <cell r="E962">
            <v>2</v>
          </cell>
          <cell r="F962">
            <v>2</v>
          </cell>
          <cell r="G962" t="str">
            <v>ELEMENTARY</v>
          </cell>
          <cell r="H962">
            <v>2</v>
          </cell>
          <cell r="I962">
            <v>215</v>
          </cell>
          <cell r="L962">
            <v>0</v>
          </cell>
          <cell r="M962">
            <v>138</v>
          </cell>
          <cell r="N962">
            <v>13</v>
          </cell>
          <cell r="O962">
            <v>29</v>
          </cell>
          <cell r="P962">
            <v>17</v>
          </cell>
          <cell r="Q962">
            <v>76</v>
          </cell>
          <cell r="W962" t="str">
            <v>8798</v>
          </cell>
          <cell r="X962" t="str">
            <v>PALISADES CHTR SH</v>
          </cell>
          <cell r="Y962">
            <v>7756</v>
          </cell>
          <cell r="Z962" t="str">
            <v>WESTSIDE INNOV SCH</v>
          </cell>
          <cell r="AA962" t="str">
            <v>R</v>
          </cell>
          <cell r="AB962" t="str">
            <v>IND CHARTER</v>
          </cell>
        </row>
        <row r="963">
          <cell r="B963">
            <v>6548</v>
          </cell>
          <cell r="C963" t="str">
            <v>SANTA MONICA COMM CH</v>
          </cell>
          <cell r="D963" t="str">
            <v>E</v>
          </cell>
          <cell r="E963">
            <v>2</v>
          </cell>
          <cell r="F963">
            <v>2</v>
          </cell>
          <cell r="G963" t="str">
            <v>ELEMENTARY</v>
          </cell>
          <cell r="H963">
            <v>2</v>
          </cell>
          <cell r="I963">
            <v>936</v>
          </cell>
          <cell r="L963">
            <v>603</v>
          </cell>
          <cell r="M963">
            <v>943</v>
          </cell>
          <cell r="N963">
            <v>10</v>
          </cell>
          <cell r="O963">
            <v>868</v>
          </cell>
          <cell r="P963">
            <v>17</v>
          </cell>
          <cell r="Q963">
            <v>34</v>
          </cell>
          <cell r="R963">
            <v>2</v>
          </cell>
          <cell r="T963">
            <v>3</v>
          </cell>
          <cell r="W963" t="str">
            <v>8696</v>
          </cell>
          <cell r="X963" t="str">
            <v>BERNSTEIN SH</v>
          </cell>
          <cell r="Y963">
            <v>6548</v>
          </cell>
          <cell r="Z963" t="str">
            <v>SANTA MONICA COMM CH</v>
          </cell>
          <cell r="AA963" t="str">
            <v>R</v>
          </cell>
          <cell r="AB963" t="str">
            <v>IND CHARTER</v>
          </cell>
        </row>
        <row r="964">
          <cell r="B964">
            <v>5181</v>
          </cell>
          <cell r="C964" t="str">
            <v>ANIMO CHARTER MS #3</v>
          </cell>
          <cell r="D964" t="str">
            <v>J</v>
          </cell>
          <cell r="E964">
            <v>2</v>
          </cell>
          <cell r="F964">
            <v>2</v>
          </cell>
          <cell r="G964" t="str">
            <v>MIDDLE SCHOOL</v>
          </cell>
          <cell r="H964">
            <v>4</v>
          </cell>
          <cell r="I964">
            <v>537</v>
          </cell>
          <cell r="W964" t="str">
            <v>8928</v>
          </cell>
          <cell r="X964" t="str">
            <v>WASHINGTON PREP SH</v>
          </cell>
          <cell r="Y964">
            <v>5181</v>
          </cell>
          <cell r="Z964" t="str">
            <v>ANIMO CHARTER MS #3</v>
          </cell>
          <cell r="AA964" t="str">
            <v>R</v>
          </cell>
          <cell r="AB964" t="str">
            <v>IND CHARTER</v>
          </cell>
        </row>
        <row r="965">
          <cell r="B965">
            <v>5980</v>
          </cell>
          <cell r="C965" t="str">
            <v>ANIMO WESTSD CHT MS</v>
          </cell>
          <cell r="D965" t="str">
            <v>J</v>
          </cell>
          <cell r="E965">
            <v>2</v>
          </cell>
          <cell r="F965">
            <v>2</v>
          </cell>
          <cell r="G965" t="str">
            <v>MIDDLE SCHOOL</v>
          </cell>
          <cell r="H965">
            <v>4</v>
          </cell>
          <cell r="I965">
            <v>85</v>
          </cell>
          <cell r="W965" t="str">
            <v>8907</v>
          </cell>
          <cell r="X965" t="str">
            <v>VENICE SH</v>
          </cell>
          <cell r="AA965" t="str">
            <v>R</v>
          </cell>
          <cell r="AB965" t="str">
            <v>IND CHARTER</v>
          </cell>
        </row>
        <row r="966">
          <cell r="B966">
            <v>8451</v>
          </cell>
          <cell r="C966" t="str">
            <v>DANTZLER PREP CHT MS</v>
          </cell>
          <cell r="D966" t="str">
            <v>J</v>
          </cell>
          <cell r="E966">
            <v>2</v>
          </cell>
          <cell r="F966">
            <v>2</v>
          </cell>
          <cell r="G966" t="str">
            <v>MIDDLE SCHOOL</v>
          </cell>
          <cell r="H966">
            <v>4</v>
          </cell>
          <cell r="I966">
            <v>273</v>
          </cell>
          <cell r="M966">
            <v>326</v>
          </cell>
          <cell r="N966">
            <v>0</v>
          </cell>
          <cell r="O966">
            <v>15</v>
          </cell>
          <cell r="P966">
            <v>310</v>
          </cell>
          <cell r="Q966">
            <v>1</v>
          </cell>
          <cell r="R966">
            <v>4</v>
          </cell>
          <cell r="W966" t="str">
            <v>8596</v>
          </cell>
          <cell r="X966" t="str">
            <v>CRENSHAW SH</v>
          </cell>
          <cell r="Y966">
            <v>8451</v>
          </cell>
          <cell r="Z966" t="str">
            <v>DANTZLER PREP CHT MS</v>
          </cell>
          <cell r="AA966" t="str">
            <v>R</v>
          </cell>
          <cell r="AB966" t="str">
            <v>IND CHARTER</v>
          </cell>
        </row>
        <row r="967">
          <cell r="B967">
            <v>8450</v>
          </cell>
          <cell r="C967" t="str">
            <v>DOUGLASS ACADEMY MS</v>
          </cell>
          <cell r="D967" t="str">
            <v>J</v>
          </cell>
          <cell r="E967">
            <v>2</v>
          </cell>
          <cell r="F967">
            <v>2</v>
          </cell>
          <cell r="G967" t="str">
            <v>MIDDLE SCHOOL</v>
          </cell>
          <cell r="H967">
            <v>4</v>
          </cell>
          <cell r="I967">
            <v>304</v>
          </cell>
          <cell r="M967">
            <v>275</v>
          </cell>
          <cell r="N967">
            <v>0</v>
          </cell>
          <cell r="O967">
            <v>13</v>
          </cell>
          <cell r="P967">
            <v>262</v>
          </cell>
          <cell r="Q967">
            <v>0</v>
          </cell>
          <cell r="R967">
            <v>3</v>
          </cell>
          <cell r="W967" t="str">
            <v>8596</v>
          </cell>
          <cell r="X967" t="str">
            <v>CRENSHAW SH</v>
          </cell>
          <cell r="Y967">
            <v>8450</v>
          </cell>
          <cell r="Z967" t="str">
            <v>DOUGLASS ACADEMY MS</v>
          </cell>
          <cell r="AA967" t="str">
            <v>R</v>
          </cell>
          <cell r="AB967" t="str">
            <v>IND CHARTER</v>
          </cell>
        </row>
        <row r="968">
          <cell r="B968">
            <v>8013</v>
          </cell>
          <cell r="C968" t="str">
            <v>MAGNOLIA SCI ACAD #6</v>
          </cell>
          <cell r="D968" t="str">
            <v>J</v>
          </cell>
          <cell r="E968">
            <v>2</v>
          </cell>
          <cell r="F968">
            <v>2</v>
          </cell>
          <cell r="G968" t="str">
            <v>MIDDLE SCHOOL</v>
          </cell>
          <cell r="H968">
            <v>4</v>
          </cell>
          <cell r="I968">
            <v>154</v>
          </cell>
          <cell r="M968">
            <v>167</v>
          </cell>
          <cell r="N968">
            <v>11</v>
          </cell>
          <cell r="O968">
            <v>51</v>
          </cell>
          <cell r="P968">
            <v>49</v>
          </cell>
          <cell r="Q968">
            <v>55</v>
          </cell>
          <cell r="R968">
            <v>8</v>
          </cell>
          <cell r="W968" t="str">
            <v>8686</v>
          </cell>
          <cell r="X968" t="str">
            <v>HAMILTON SH-COMPLEX</v>
          </cell>
          <cell r="Y968">
            <v>8013</v>
          </cell>
          <cell r="Z968" t="str">
            <v>MAGNOLIA SCI ACAD #6</v>
          </cell>
          <cell r="AA968" t="str">
            <v>R</v>
          </cell>
          <cell r="AB968" t="str">
            <v>IND CHARTER</v>
          </cell>
        </row>
        <row r="969">
          <cell r="B969">
            <v>8002</v>
          </cell>
          <cell r="C969" t="str">
            <v>MARSHALL CHTR MS</v>
          </cell>
          <cell r="D969" t="str">
            <v>J</v>
          </cell>
          <cell r="E969">
            <v>2</v>
          </cell>
          <cell r="F969">
            <v>2</v>
          </cell>
          <cell r="G969" t="str">
            <v>MIDDLE SCHOOL</v>
          </cell>
          <cell r="H969">
            <v>4</v>
          </cell>
          <cell r="I969">
            <v>170</v>
          </cell>
          <cell r="M969">
            <v>241</v>
          </cell>
          <cell r="N969">
            <v>0</v>
          </cell>
          <cell r="O969">
            <v>9</v>
          </cell>
          <cell r="P969">
            <v>232</v>
          </cell>
          <cell r="Q969">
            <v>0</v>
          </cell>
          <cell r="R969">
            <v>3</v>
          </cell>
          <cell r="W969" t="str">
            <v>8596</v>
          </cell>
          <cell r="X969" t="str">
            <v>CRENSHAW SH</v>
          </cell>
          <cell r="Y969">
            <v>8002</v>
          </cell>
          <cell r="Z969" t="str">
            <v>MARSHALL CHTR MS</v>
          </cell>
          <cell r="AA969" t="str">
            <v>R</v>
          </cell>
          <cell r="AB969" t="str">
            <v>IND CHARTER</v>
          </cell>
        </row>
        <row r="970">
          <cell r="B970">
            <v>8100</v>
          </cell>
          <cell r="C970" t="str">
            <v>MERKIN MIDDLE ACAD</v>
          </cell>
          <cell r="D970" t="str">
            <v>J</v>
          </cell>
          <cell r="E970">
            <v>2</v>
          </cell>
          <cell r="F970">
            <v>2</v>
          </cell>
          <cell r="G970" t="str">
            <v>MIDDLE SCHOOL</v>
          </cell>
          <cell r="H970">
            <v>4</v>
          </cell>
          <cell r="I970">
            <v>471</v>
          </cell>
          <cell r="M970">
            <v>445</v>
          </cell>
          <cell r="N970">
            <v>1</v>
          </cell>
          <cell r="O970">
            <v>428</v>
          </cell>
          <cell r="P970">
            <v>16</v>
          </cell>
          <cell r="Q970">
            <v>0</v>
          </cell>
          <cell r="R970">
            <v>6</v>
          </cell>
          <cell r="T970">
            <v>4</v>
          </cell>
          <cell r="W970" t="str">
            <v>8600</v>
          </cell>
          <cell r="X970" t="str">
            <v>DORSEY SH</v>
          </cell>
          <cell r="Y970">
            <v>8100</v>
          </cell>
          <cell r="Z970" t="str">
            <v>MERKIN MIDDLE ACAD</v>
          </cell>
          <cell r="AA970" t="str">
            <v>R</v>
          </cell>
          <cell r="AB970" t="str">
            <v>IND CHARTER</v>
          </cell>
        </row>
        <row r="971">
          <cell r="B971">
            <v>8015</v>
          </cell>
          <cell r="C971" t="str">
            <v>NEW LA CHARTER SCH</v>
          </cell>
          <cell r="D971" t="str">
            <v>J</v>
          </cell>
          <cell r="E971">
            <v>2</v>
          </cell>
          <cell r="F971">
            <v>2</v>
          </cell>
          <cell r="G971" t="str">
            <v>MIDDLE SCHOOL</v>
          </cell>
          <cell r="H971">
            <v>4</v>
          </cell>
          <cell r="I971">
            <v>289</v>
          </cell>
          <cell r="M971">
            <v>273</v>
          </cell>
          <cell r="N971">
            <v>12</v>
          </cell>
          <cell r="O971">
            <v>74</v>
          </cell>
          <cell r="P971">
            <v>128</v>
          </cell>
          <cell r="Q971">
            <v>48</v>
          </cell>
          <cell r="R971">
            <v>7</v>
          </cell>
          <cell r="T971">
            <v>1</v>
          </cell>
          <cell r="W971" t="str">
            <v>8886</v>
          </cell>
          <cell r="X971" t="str">
            <v>UNIVERSITY SH</v>
          </cell>
          <cell r="Y971">
            <v>8015</v>
          </cell>
          <cell r="Z971" t="str">
            <v>NEW LA CHARTER SCH</v>
          </cell>
          <cell r="AA971" t="str">
            <v>R</v>
          </cell>
          <cell r="AB971" t="str">
            <v>IND CHARTER</v>
          </cell>
        </row>
        <row r="972">
          <cell r="B972">
            <v>8006</v>
          </cell>
          <cell r="C972" t="str">
            <v>O'DONOVAN MID ACAD</v>
          </cell>
          <cell r="D972" t="str">
            <v>J</v>
          </cell>
          <cell r="E972">
            <v>2</v>
          </cell>
          <cell r="F972">
            <v>2</v>
          </cell>
          <cell r="G972" t="str">
            <v>MIDDLE SCHOOL</v>
          </cell>
          <cell r="H972">
            <v>4</v>
          </cell>
          <cell r="I972">
            <v>442</v>
          </cell>
          <cell r="M972">
            <v>436</v>
          </cell>
          <cell r="N972">
            <v>0</v>
          </cell>
          <cell r="O972">
            <v>370</v>
          </cell>
          <cell r="P972">
            <v>66</v>
          </cell>
          <cell r="Q972">
            <v>0</v>
          </cell>
          <cell r="R972">
            <v>4</v>
          </cell>
          <cell r="W972" t="str">
            <v>8596</v>
          </cell>
          <cell r="X972" t="str">
            <v>CRENSHAW SH</v>
          </cell>
          <cell r="Y972">
            <v>8006</v>
          </cell>
          <cell r="Z972" t="str">
            <v>O'DONOVAN MID ACAD</v>
          </cell>
          <cell r="AA972" t="str">
            <v>R</v>
          </cell>
          <cell r="AB972" t="str">
            <v>IND CHARTER</v>
          </cell>
        </row>
        <row r="973">
          <cell r="B973">
            <v>8460</v>
          </cell>
          <cell r="C973" t="str">
            <v>VIEW PK PREP ACC MS</v>
          </cell>
          <cell r="D973" t="str">
            <v>J</v>
          </cell>
          <cell r="E973">
            <v>2</v>
          </cell>
          <cell r="F973">
            <v>2</v>
          </cell>
          <cell r="G973" t="str">
            <v>MIDDLE SCHOOL</v>
          </cell>
          <cell r="H973">
            <v>4</v>
          </cell>
          <cell r="I973">
            <v>379</v>
          </cell>
          <cell r="M973">
            <v>342</v>
          </cell>
          <cell r="N973">
            <v>0</v>
          </cell>
          <cell r="O973">
            <v>7</v>
          </cell>
          <cell r="P973">
            <v>331</v>
          </cell>
          <cell r="Q973">
            <v>0</v>
          </cell>
          <cell r="R973">
            <v>7</v>
          </cell>
          <cell r="T973">
            <v>1</v>
          </cell>
          <cell r="W973" t="str">
            <v>8596</v>
          </cell>
          <cell r="X973" t="str">
            <v>CRENSHAW SH</v>
          </cell>
          <cell r="Y973">
            <v>8460</v>
          </cell>
          <cell r="Z973" t="str">
            <v>VIEW PK PREP ACC MS</v>
          </cell>
          <cell r="AA973" t="str">
            <v>R</v>
          </cell>
          <cell r="AB973" t="str">
            <v>IND CHARTER</v>
          </cell>
        </row>
        <row r="974">
          <cell r="B974">
            <v>8018</v>
          </cell>
          <cell r="C974" t="str">
            <v>SYNERGY KINETIC ACAD</v>
          </cell>
          <cell r="D974" t="str">
            <v>J</v>
          </cell>
          <cell r="E974">
            <v>2</v>
          </cell>
          <cell r="F974">
            <v>2</v>
          </cell>
          <cell r="G974" t="str">
            <v>MIDDLE SCHOOL</v>
          </cell>
          <cell r="H974">
            <v>4</v>
          </cell>
          <cell r="I974">
            <v>475</v>
          </cell>
          <cell r="L974">
            <v>75</v>
          </cell>
          <cell r="M974">
            <v>357</v>
          </cell>
          <cell r="N974">
            <v>1</v>
          </cell>
          <cell r="O974">
            <v>326</v>
          </cell>
          <cell r="P974">
            <v>30</v>
          </cell>
          <cell r="Q974">
            <v>0</v>
          </cell>
          <cell r="R974">
            <v>7</v>
          </cell>
          <cell r="W974" t="str">
            <v>8736</v>
          </cell>
          <cell r="X974" t="str">
            <v>LOS ANGELES SH</v>
          </cell>
          <cell r="Y974">
            <v>8018</v>
          </cell>
          <cell r="Z974" t="str">
            <v>SYNERGY KINETIC ACAD</v>
          </cell>
          <cell r="AA974" t="str">
            <v>R</v>
          </cell>
          <cell r="AB974" t="str">
            <v>IND CHARTER</v>
          </cell>
        </row>
        <row r="975">
          <cell r="B975">
            <v>8505</v>
          </cell>
          <cell r="C975" t="str">
            <v>ANIMO SOUTH LA</v>
          </cell>
          <cell r="D975" t="str">
            <v>S</v>
          </cell>
          <cell r="E975">
            <v>2</v>
          </cell>
          <cell r="F975">
            <v>2</v>
          </cell>
          <cell r="G975" t="str">
            <v>SENIOR HIGH</v>
          </cell>
          <cell r="H975">
            <v>5</v>
          </cell>
          <cell r="I975">
            <v>619</v>
          </cell>
          <cell r="M975">
            <v>576</v>
          </cell>
          <cell r="N975">
            <v>0</v>
          </cell>
          <cell r="O975">
            <v>335</v>
          </cell>
          <cell r="P975">
            <v>238</v>
          </cell>
          <cell r="Q975">
            <v>1</v>
          </cell>
          <cell r="R975">
            <v>5</v>
          </cell>
          <cell r="T975">
            <v>1</v>
          </cell>
          <cell r="W975" t="str">
            <v>8928</v>
          </cell>
          <cell r="X975" t="str">
            <v>WASHINGTON PREP SH</v>
          </cell>
          <cell r="Y975">
            <v>8505</v>
          </cell>
          <cell r="Z975" t="str">
            <v>ANIMO SOUTH LA</v>
          </cell>
          <cell r="AA975" t="str">
            <v>R</v>
          </cell>
          <cell r="AB975" t="str">
            <v>IND CHARTER</v>
          </cell>
        </row>
        <row r="976">
          <cell r="B976">
            <v>8503</v>
          </cell>
          <cell r="C976" t="str">
            <v>ANIMO VENICE CHT HS</v>
          </cell>
          <cell r="D976" t="str">
            <v>S</v>
          </cell>
          <cell r="E976">
            <v>2</v>
          </cell>
          <cell r="F976">
            <v>2</v>
          </cell>
          <cell r="G976" t="str">
            <v>SENIOR HIGH</v>
          </cell>
          <cell r="H976">
            <v>5</v>
          </cell>
          <cell r="I976">
            <v>549</v>
          </cell>
          <cell r="M976">
            <v>549</v>
          </cell>
          <cell r="N976">
            <v>5</v>
          </cell>
          <cell r="O976">
            <v>492</v>
          </cell>
          <cell r="P976">
            <v>40</v>
          </cell>
          <cell r="Q976">
            <v>10</v>
          </cell>
          <cell r="R976">
            <v>5</v>
          </cell>
          <cell r="W976" t="str">
            <v>8907</v>
          </cell>
          <cell r="X976" t="str">
            <v>VENICE SH</v>
          </cell>
          <cell r="Y976">
            <v>8503</v>
          </cell>
          <cell r="Z976" t="str">
            <v>ANIMO VENICE CHT HS</v>
          </cell>
          <cell r="AA976" t="str">
            <v>R</v>
          </cell>
          <cell r="AB976" t="str">
            <v>IND CHARTER</v>
          </cell>
        </row>
        <row r="977">
          <cell r="B977">
            <v>8947</v>
          </cell>
          <cell r="C977" t="str">
            <v>BRIGHT STAR SEC ACAD</v>
          </cell>
          <cell r="D977" t="str">
            <v>S</v>
          </cell>
          <cell r="E977">
            <v>2</v>
          </cell>
          <cell r="F977">
            <v>2</v>
          </cell>
          <cell r="G977" t="str">
            <v>SENIOR HIGH</v>
          </cell>
          <cell r="H977">
            <v>5</v>
          </cell>
          <cell r="I977">
            <v>350</v>
          </cell>
          <cell r="M977">
            <v>256</v>
          </cell>
          <cell r="N977">
            <v>5</v>
          </cell>
          <cell r="O977">
            <v>217</v>
          </cell>
          <cell r="P977">
            <v>34</v>
          </cell>
          <cell r="Q977">
            <v>0</v>
          </cell>
          <cell r="R977">
            <v>9</v>
          </cell>
          <cell r="W977" t="str">
            <v>8600</v>
          </cell>
          <cell r="X977" t="str">
            <v>DORSEY SH</v>
          </cell>
          <cell r="Y977">
            <v>8947</v>
          </cell>
          <cell r="Z977" t="str">
            <v>BRIGHT STAR SEC ACAD</v>
          </cell>
          <cell r="AA977" t="str">
            <v>R</v>
          </cell>
          <cell r="AB977" t="str">
            <v>IND CHARTER</v>
          </cell>
        </row>
        <row r="978">
          <cell r="B978">
            <v>8654</v>
          </cell>
          <cell r="C978" t="str">
            <v>CRENSHAW ARTS-TECH</v>
          </cell>
          <cell r="D978" t="str">
            <v>S</v>
          </cell>
          <cell r="E978">
            <v>2</v>
          </cell>
          <cell r="F978">
            <v>2</v>
          </cell>
          <cell r="G978" t="str">
            <v>SENIOR HIGH</v>
          </cell>
          <cell r="H978">
            <v>5</v>
          </cell>
          <cell r="I978">
            <v>270</v>
          </cell>
          <cell r="M978">
            <v>245</v>
          </cell>
          <cell r="N978">
            <v>0</v>
          </cell>
          <cell r="O978">
            <v>19</v>
          </cell>
          <cell r="P978">
            <v>226</v>
          </cell>
          <cell r="Q978">
            <v>0</v>
          </cell>
          <cell r="R978">
            <v>4</v>
          </cell>
          <cell r="W978" t="str">
            <v>8596</v>
          </cell>
          <cell r="X978" t="str">
            <v>CRENSHAW SH</v>
          </cell>
          <cell r="Y978">
            <v>8654</v>
          </cell>
          <cell r="Z978" t="str">
            <v>CRENSHAW ARTS-TECH</v>
          </cell>
          <cell r="AA978" t="str">
            <v>R</v>
          </cell>
          <cell r="AB978" t="str">
            <v>IND CHARTER</v>
          </cell>
        </row>
        <row r="979">
          <cell r="B979">
            <v>8579</v>
          </cell>
          <cell r="C979" t="str">
            <v>DANTZLER PREP CHT HS</v>
          </cell>
          <cell r="D979" t="str">
            <v>S</v>
          </cell>
          <cell r="E979">
            <v>2</v>
          </cell>
          <cell r="F979">
            <v>2</v>
          </cell>
          <cell r="G979" t="str">
            <v>SENIOR HIGH</v>
          </cell>
          <cell r="H979">
            <v>5</v>
          </cell>
          <cell r="I979">
            <v>365</v>
          </cell>
          <cell r="M979">
            <v>322</v>
          </cell>
          <cell r="N979">
            <v>0</v>
          </cell>
          <cell r="O979">
            <v>4</v>
          </cell>
          <cell r="P979">
            <v>312</v>
          </cell>
          <cell r="Q979">
            <v>1</v>
          </cell>
          <cell r="R979">
            <v>1</v>
          </cell>
          <cell r="S979">
            <v>1</v>
          </cell>
          <cell r="W979" t="str">
            <v>8596</v>
          </cell>
          <cell r="X979" t="str">
            <v>CRENSHAW SH</v>
          </cell>
          <cell r="Y979">
            <v>8579</v>
          </cell>
          <cell r="Z979" t="str">
            <v>DANTZLER PREP CHT HS</v>
          </cell>
          <cell r="AA979" t="str">
            <v>R</v>
          </cell>
          <cell r="AB979" t="str">
            <v>IND CHARTER</v>
          </cell>
        </row>
        <row r="980">
          <cell r="B980">
            <v>8624</v>
          </cell>
          <cell r="C980" t="str">
            <v>DOUGLASS ACADEMY HS</v>
          </cell>
          <cell r="D980" t="str">
            <v>S</v>
          </cell>
          <cell r="E980">
            <v>2</v>
          </cell>
          <cell r="F980">
            <v>2</v>
          </cell>
          <cell r="G980" t="str">
            <v>SENIOR HIGH</v>
          </cell>
          <cell r="H980">
            <v>5</v>
          </cell>
          <cell r="I980">
            <v>439</v>
          </cell>
          <cell r="M980">
            <v>418</v>
          </cell>
          <cell r="N980">
            <v>1</v>
          </cell>
          <cell r="O980">
            <v>31</v>
          </cell>
          <cell r="P980">
            <v>385</v>
          </cell>
          <cell r="Q980">
            <v>0</v>
          </cell>
          <cell r="R980">
            <v>3</v>
          </cell>
          <cell r="W980" t="str">
            <v>8600</v>
          </cell>
          <cell r="X980" t="str">
            <v>DORSEY SH</v>
          </cell>
          <cell r="Y980">
            <v>8624</v>
          </cell>
          <cell r="Z980" t="str">
            <v>DOUGLASS ACADEMY HS</v>
          </cell>
          <cell r="AA980" t="str">
            <v>R</v>
          </cell>
          <cell r="AB980" t="str">
            <v>IND CHARTER</v>
          </cell>
        </row>
        <row r="981">
          <cell r="B981">
            <v>8626</v>
          </cell>
          <cell r="C981" t="str">
            <v>GERTZ-RESSLER ACAD</v>
          </cell>
          <cell r="D981" t="str">
            <v>S</v>
          </cell>
          <cell r="E981">
            <v>2</v>
          </cell>
          <cell r="F981">
            <v>2</v>
          </cell>
          <cell r="G981" t="str">
            <v>SENIOR HIGH</v>
          </cell>
          <cell r="H981">
            <v>5</v>
          </cell>
          <cell r="I981">
            <v>533</v>
          </cell>
          <cell r="M981">
            <v>528</v>
          </cell>
          <cell r="N981">
            <v>5</v>
          </cell>
          <cell r="O981">
            <v>483</v>
          </cell>
          <cell r="P981">
            <v>40</v>
          </cell>
          <cell r="Q981">
            <v>0</v>
          </cell>
          <cell r="R981">
            <v>9</v>
          </cell>
          <cell r="W981" t="str">
            <v>8596</v>
          </cell>
          <cell r="X981" t="str">
            <v>CRENSHAW SH</v>
          </cell>
          <cell r="Y981">
            <v>8626</v>
          </cell>
          <cell r="Z981" t="str">
            <v>GERTZ-RESSLER ACAD</v>
          </cell>
          <cell r="AA981" t="str">
            <v>R</v>
          </cell>
          <cell r="AB981" t="str">
            <v>IND CHARTER</v>
          </cell>
        </row>
        <row r="982">
          <cell r="B982">
            <v>8825</v>
          </cell>
          <cell r="C982" t="str">
            <v>OUCHI HS</v>
          </cell>
          <cell r="D982" t="str">
            <v>S</v>
          </cell>
          <cell r="E982">
            <v>2</v>
          </cell>
          <cell r="F982">
            <v>2</v>
          </cell>
          <cell r="G982" t="str">
            <v>SENIOR HIGH</v>
          </cell>
          <cell r="H982">
            <v>5</v>
          </cell>
          <cell r="I982">
            <v>515</v>
          </cell>
          <cell r="M982">
            <v>472</v>
          </cell>
          <cell r="N982">
            <v>0</v>
          </cell>
          <cell r="O982">
            <v>404</v>
          </cell>
          <cell r="P982">
            <v>68</v>
          </cell>
          <cell r="Q982">
            <v>0</v>
          </cell>
          <cell r="R982">
            <v>8</v>
          </cell>
          <cell r="W982" t="str">
            <v>8596</v>
          </cell>
          <cell r="X982" t="str">
            <v>CRENSHAW SH</v>
          </cell>
          <cell r="Y982">
            <v>8825</v>
          </cell>
          <cell r="Z982" t="str">
            <v>OUCHI HS</v>
          </cell>
          <cell r="AA982" t="str">
            <v>R</v>
          </cell>
          <cell r="AB982" t="str">
            <v>IND CHARTER</v>
          </cell>
        </row>
        <row r="983">
          <cell r="B983">
            <v>8798</v>
          </cell>
          <cell r="C983" t="str">
            <v>PALISADES CHTR SH</v>
          </cell>
          <cell r="D983" t="str">
            <v>S</v>
          </cell>
          <cell r="E983">
            <v>2</v>
          </cell>
          <cell r="F983">
            <v>2</v>
          </cell>
          <cell r="G983" t="str">
            <v>SENIOR HIGH</v>
          </cell>
          <cell r="H983">
            <v>5</v>
          </cell>
          <cell r="I983">
            <v>2693</v>
          </cell>
          <cell r="L983">
            <v>83</v>
          </cell>
          <cell r="M983">
            <v>2563</v>
          </cell>
          <cell r="N983">
            <v>215</v>
          </cell>
          <cell r="O983">
            <v>617</v>
          </cell>
          <cell r="P983">
            <v>470</v>
          </cell>
          <cell r="Q983">
            <v>1214</v>
          </cell>
          <cell r="R983">
            <v>9</v>
          </cell>
          <cell r="T983">
            <v>1</v>
          </cell>
          <cell r="W983" t="str">
            <v>8798</v>
          </cell>
          <cell r="X983" t="str">
            <v>PALISADES CHTR SH</v>
          </cell>
          <cell r="Y983">
            <v>8798</v>
          </cell>
          <cell r="Z983" t="str">
            <v>PALISADES CHTR SH</v>
          </cell>
          <cell r="AA983" t="str">
            <v>R</v>
          </cell>
          <cell r="AB983" t="str">
            <v>IND CHARTER</v>
          </cell>
        </row>
        <row r="984">
          <cell r="B984">
            <v>8653</v>
          </cell>
          <cell r="C984" t="str">
            <v>VIEW PK PREP ACC HS</v>
          </cell>
          <cell r="D984" t="str">
            <v>S</v>
          </cell>
          <cell r="E984">
            <v>2</v>
          </cell>
          <cell r="F984">
            <v>2</v>
          </cell>
          <cell r="G984" t="str">
            <v>SENIOR HIGH</v>
          </cell>
          <cell r="H984">
            <v>5</v>
          </cell>
          <cell r="I984">
            <v>395</v>
          </cell>
          <cell r="M984">
            <v>397</v>
          </cell>
          <cell r="N984">
            <v>1</v>
          </cell>
          <cell r="O984">
            <v>12</v>
          </cell>
          <cell r="P984">
            <v>381</v>
          </cell>
          <cell r="Q984">
            <v>0</v>
          </cell>
          <cell r="R984">
            <v>5</v>
          </cell>
          <cell r="W984" t="str">
            <v>8596</v>
          </cell>
          <cell r="X984" t="str">
            <v>CRENSHAW SH</v>
          </cell>
          <cell r="Y984">
            <v>8653</v>
          </cell>
          <cell r="Z984" t="str">
            <v>VIEW PK PREP ACC HS</v>
          </cell>
          <cell r="AA984" t="str">
            <v>R</v>
          </cell>
          <cell r="AB984" t="str">
            <v>IND CHARTER</v>
          </cell>
        </row>
        <row r="985">
          <cell r="B985">
            <v>2925</v>
          </cell>
          <cell r="C985" t="str">
            <v>CELERITY NASCENT CHT</v>
          </cell>
          <cell r="D985" t="str">
            <v>EJ</v>
          </cell>
          <cell r="E985">
            <v>2</v>
          </cell>
          <cell r="F985">
            <v>2</v>
          </cell>
          <cell r="G985" t="str">
            <v>SPAN</v>
          </cell>
          <cell r="H985">
            <v>7</v>
          </cell>
          <cell r="I985">
            <v>637</v>
          </cell>
          <cell r="M985">
            <v>592</v>
          </cell>
          <cell r="N985">
            <v>1</v>
          </cell>
          <cell r="O985">
            <v>252</v>
          </cell>
          <cell r="P985">
            <v>336</v>
          </cell>
          <cell r="Q985">
            <v>2</v>
          </cell>
          <cell r="R985">
            <v>5</v>
          </cell>
          <cell r="T985">
            <v>3</v>
          </cell>
          <cell r="W985" t="str">
            <v>8600</v>
          </cell>
          <cell r="X985" t="str">
            <v>DORSEY SH</v>
          </cell>
          <cell r="Y985">
            <v>2925</v>
          </cell>
          <cell r="Z985" t="str">
            <v>CELERITY NASCENT CHT</v>
          </cell>
          <cell r="AA985" t="str">
            <v>R</v>
          </cell>
          <cell r="AB985" t="str">
            <v>IND CHARTER</v>
          </cell>
        </row>
        <row r="986">
          <cell r="B986">
            <v>7028</v>
          </cell>
          <cell r="C986" t="str">
            <v>CLAS AFFIRMATION</v>
          </cell>
          <cell r="D986" t="str">
            <v>EJ</v>
          </cell>
          <cell r="E986">
            <v>2</v>
          </cell>
          <cell r="F986">
            <v>2</v>
          </cell>
          <cell r="G986" t="str">
            <v>SPAN</v>
          </cell>
          <cell r="H986">
            <v>7</v>
          </cell>
          <cell r="I986">
            <v>365</v>
          </cell>
          <cell r="M986">
            <v>336</v>
          </cell>
          <cell r="N986">
            <v>0</v>
          </cell>
          <cell r="O986">
            <v>1</v>
          </cell>
          <cell r="P986">
            <v>335</v>
          </cell>
          <cell r="Q986">
            <v>0</v>
          </cell>
          <cell r="R986">
            <v>5</v>
          </cell>
          <cell r="W986" t="str">
            <v>8596</v>
          </cell>
          <cell r="X986" t="str">
            <v>CRENSHAW SH</v>
          </cell>
          <cell r="Y986">
            <v>7028</v>
          </cell>
          <cell r="Z986" t="str">
            <v>CLAS AFFIRMATION</v>
          </cell>
          <cell r="AA986" t="str">
            <v>R</v>
          </cell>
          <cell r="AB986" t="str">
            <v>IND CHARTER</v>
          </cell>
        </row>
        <row r="987">
          <cell r="B987">
            <v>8001</v>
          </cell>
          <cell r="C987" t="str">
            <v>COMMUNITY HARVEST CH</v>
          </cell>
          <cell r="D987" t="str">
            <v>EJ</v>
          </cell>
          <cell r="E987">
            <v>2</v>
          </cell>
          <cell r="F987">
            <v>2</v>
          </cell>
          <cell r="G987" t="str">
            <v>SPAN</v>
          </cell>
          <cell r="H987">
            <v>7</v>
          </cell>
          <cell r="I987">
            <v>253</v>
          </cell>
          <cell r="M987">
            <v>267</v>
          </cell>
          <cell r="N987">
            <v>1</v>
          </cell>
          <cell r="O987">
            <v>169</v>
          </cell>
          <cell r="P987">
            <v>88</v>
          </cell>
          <cell r="Q987">
            <v>8</v>
          </cell>
          <cell r="R987">
            <v>3</v>
          </cell>
          <cell r="T987">
            <v>3</v>
          </cell>
          <cell r="W987" t="str">
            <v>8600</v>
          </cell>
          <cell r="X987" t="str">
            <v>DORSEY SH</v>
          </cell>
          <cell r="Y987">
            <v>8001</v>
          </cell>
          <cell r="Z987" t="str">
            <v>COMMUNITY HARVEST CH</v>
          </cell>
          <cell r="AA987" t="str">
            <v>R</v>
          </cell>
          <cell r="AB987" t="str">
            <v>IND CHARTER</v>
          </cell>
        </row>
        <row r="988">
          <cell r="B988">
            <v>4765</v>
          </cell>
          <cell r="C988" t="str">
            <v>DOWNTOWN VALUE SCH</v>
          </cell>
          <cell r="D988" t="str">
            <v>EJ</v>
          </cell>
          <cell r="E988">
            <v>2</v>
          </cell>
          <cell r="F988">
            <v>2</v>
          </cell>
          <cell r="G988" t="str">
            <v>SPAN</v>
          </cell>
          <cell r="H988">
            <v>7</v>
          </cell>
          <cell r="I988">
            <v>443</v>
          </cell>
          <cell r="M988">
            <v>455</v>
          </cell>
          <cell r="N988">
            <v>0</v>
          </cell>
          <cell r="O988">
            <v>455</v>
          </cell>
          <cell r="P988">
            <v>0</v>
          </cell>
          <cell r="Q988">
            <v>0</v>
          </cell>
          <cell r="R988">
            <v>4</v>
          </cell>
          <cell r="T988">
            <v>3</v>
          </cell>
          <cell r="W988" t="str">
            <v>8743</v>
          </cell>
          <cell r="X988" t="str">
            <v>MANUAL ARTS SH</v>
          </cell>
          <cell r="Y988">
            <v>4765</v>
          </cell>
          <cell r="Z988" t="str">
            <v>DOWNTOWN VALUE SCH</v>
          </cell>
          <cell r="AA988" t="str">
            <v>R</v>
          </cell>
          <cell r="AB988" t="str">
            <v>IND CHARTER</v>
          </cell>
        </row>
        <row r="989">
          <cell r="B989">
            <v>8458</v>
          </cell>
          <cell r="C989" t="str">
            <v>KIPP ACADEMY OF OPP</v>
          </cell>
          <cell r="D989" t="str">
            <v>EJ</v>
          </cell>
          <cell r="E989">
            <v>2</v>
          </cell>
          <cell r="F989">
            <v>2</v>
          </cell>
          <cell r="G989" t="str">
            <v>SPAN</v>
          </cell>
          <cell r="H989">
            <v>7</v>
          </cell>
          <cell r="I989">
            <v>382</v>
          </cell>
          <cell r="M989">
            <v>347</v>
          </cell>
          <cell r="N989">
            <v>0</v>
          </cell>
          <cell r="O989">
            <v>40</v>
          </cell>
          <cell r="P989">
            <v>307</v>
          </cell>
          <cell r="Q989">
            <v>0</v>
          </cell>
          <cell r="R989">
            <v>7</v>
          </cell>
          <cell r="W989" t="str">
            <v>8596</v>
          </cell>
          <cell r="X989" t="str">
            <v>CRENSHAW SH</v>
          </cell>
          <cell r="Y989">
            <v>8458</v>
          </cell>
          <cell r="Z989" t="str">
            <v>KIPP ACADEMY OF OPP</v>
          </cell>
          <cell r="AA989" t="str">
            <v>R</v>
          </cell>
          <cell r="AB989" t="str">
            <v>IND CHARTER</v>
          </cell>
        </row>
        <row r="990">
          <cell r="B990">
            <v>4783</v>
          </cell>
          <cell r="C990" t="str">
            <v>LARCHMONT CHARTER</v>
          </cell>
          <cell r="D990" t="str">
            <v>EJ</v>
          </cell>
          <cell r="E990">
            <v>2</v>
          </cell>
          <cell r="F990">
            <v>2</v>
          </cell>
          <cell r="G990" t="str">
            <v>SPAN</v>
          </cell>
          <cell r="H990">
            <v>7</v>
          </cell>
          <cell r="I990">
            <v>592</v>
          </cell>
          <cell r="M990">
            <v>496</v>
          </cell>
          <cell r="N990">
            <v>94</v>
          </cell>
          <cell r="O990">
            <v>84</v>
          </cell>
          <cell r="P990">
            <v>44</v>
          </cell>
          <cell r="Q990">
            <v>271</v>
          </cell>
          <cell r="R990">
            <v>9</v>
          </cell>
          <cell r="W990" t="str">
            <v>8621</v>
          </cell>
          <cell r="X990" t="str">
            <v>FAIRFAX SH</v>
          </cell>
          <cell r="Y990">
            <v>4783</v>
          </cell>
          <cell r="Z990" t="str">
            <v>LARCHMONT CHARTER</v>
          </cell>
          <cell r="AA990" t="str">
            <v>R</v>
          </cell>
          <cell r="AB990" t="str">
            <v>IND CHARTER</v>
          </cell>
        </row>
        <row r="991">
          <cell r="B991">
            <v>8464</v>
          </cell>
          <cell r="C991" t="str">
            <v>MAGNOLIA SCI ACAD #3</v>
          </cell>
          <cell r="D991" t="str">
            <v>EJ</v>
          </cell>
          <cell r="E991">
            <v>2</v>
          </cell>
          <cell r="F991">
            <v>2</v>
          </cell>
          <cell r="G991" t="str">
            <v>SPAN</v>
          </cell>
          <cell r="H991">
            <v>7</v>
          </cell>
          <cell r="I991">
            <v>293</v>
          </cell>
          <cell r="M991">
            <v>254</v>
          </cell>
          <cell r="N991">
            <v>10</v>
          </cell>
          <cell r="O991">
            <v>133</v>
          </cell>
          <cell r="P991">
            <v>103</v>
          </cell>
          <cell r="Q991">
            <v>8</v>
          </cell>
          <cell r="R991">
            <v>6</v>
          </cell>
          <cell r="T991">
            <v>1</v>
          </cell>
          <cell r="W991" t="str">
            <v>8907</v>
          </cell>
          <cell r="X991" t="str">
            <v>VENICE SH</v>
          </cell>
          <cell r="Y991">
            <v>8464</v>
          </cell>
          <cell r="Z991" t="str">
            <v>MAGNOLIA SCI ACAD #3</v>
          </cell>
          <cell r="AA991" t="str">
            <v>R</v>
          </cell>
          <cell r="AB991" t="str">
            <v>IND CHARTER</v>
          </cell>
        </row>
        <row r="992">
          <cell r="B992">
            <v>8011</v>
          </cell>
          <cell r="C992" t="str">
            <v>MAGNOLIA SCI ACAD #4</v>
          </cell>
          <cell r="D992" t="str">
            <v>EJ</v>
          </cell>
          <cell r="E992">
            <v>2</v>
          </cell>
          <cell r="F992">
            <v>2</v>
          </cell>
          <cell r="G992" t="str">
            <v>SPAN</v>
          </cell>
          <cell r="H992">
            <v>7</v>
          </cell>
          <cell r="I992">
            <v>159</v>
          </cell>
          <cell r="M992">
            <v>105</v>
          </cell>
          <cell r="N992">
            <v>5</v>
          </cell>
          <cell r="O992">
            <v>56</v>
          </cell>
          <cell r="P992">
            <v>20</v>
          </cell>
          <cell r="Q992">
            <v>22</v>
          </cell>
          <cell r="R992">
            <v>5</v>
          </cell>
          <cell r="W992" t="str">
            <v>8907</v>
          </cell>
          <cell r="X992" t="str">
            <v>VENICE SH</v>
          </cell>
          <cell r="Y992">
            <v>8011</v>
          </cell>
          <cell r="Z992" t="str">
            <v>MAGNOLIA SCI ACAD #4</v>
          </cell>
          <cell r="AA992" t="str">
            <v>R</v>
          </cell>
          <cell r="AB992" t="str">
            <v>IND CHARTER</v>
          </cell>
        </row>
        <row r="993">
          <cell r="B993">
            <v>8260</v>
          </cell>
          <cell r="C993" t="str">
            <v>NEW DESIGNS</v>
          </cell>
          <cell r="D993" t="str">
            <v>EJ</v>
          </cell>
          <cell r="E993">
            <v>2</v>
          </cell>
          <cell r="F993">
            <v>2</v>
          </cell>
          <cell r="G993" t="str">
            <v>SPAN</v>
          </cell>
          <cell r="H993">
            <v>7</v>
          </cell>
          <cell r="I993">
            <v>689</v>
          </cell>
          <cell r="M993">
            <v>647</v>
          </cell>
          <cell r="N993">
            <v>2</v>
          </cell>
          <cell r="O993">
            <v>442</v>
          </cell>
          <cell r="P993">
            <v>196</v>
          </cell>
          <cell r="Q993">
            <v>2</v>
          </cell>
          <cell r="R993">
            <v>4</v>
          </cell>
          <cell r="T993">
            <v>4</v>
          </cell>
          <cell r="W993" t="str">
            <v>8600</v>
          </cell>
          <cell r="X993" t="str">
            <v>DORSEY SH</v>
          </cell>
          <cell r="Y993">
            <v>8260</v>
          </cell>
          <cell r="Z993" t="str">
            <v>NEW DESIGNS</v>
          </cell>
          <cell r="AA993" t="str">
            <v>R</v>
          </cell>
          <cell r="AB993" t="str">
            <v>IND CHARTER</v>
          </cell>
        </row>
        <row r="994">
          <cell r="B994">
            <v>5583</v>
          </cell>
          <cell r="C994" t="str">
            <v>NEW HEIGHTS CH SCH</v>
          </cell>
          <cell r="D994" t="str">
            <v>EJ</v>
          </cell>
          <cell r="E994">
            <v>2</v>
          </cell>
          <cell r="F994">
            <v>2</v>
          </cell>
          <cell r="G994" t="str">
            <v>SPAN</v>
          </cell>
          <cell r="H994">
            <v>7</v>
          </cell>
          <cell r="I994">
            <v>327</v>
          </cell>
          <cell r="M994">
            <v>288</v>
          </cell>
          <cell r="N994">
            <v>1</v>
          </cell>
          <cell r="O994">
            <v>137</v>
          </cell>
          <cell r="P994">
            <v>150</v>
          </cell>
          <cell r="Q994">
            <v>0</v>
          </cell>
          <cell r="R994">
            <v>4</v>
          </cell>
          <cell r="W994" t="str">
            <v>8596</v>
          </cell>
          <cell r="X994" t="str">
            <v>CRENSHAW SH</v>
          </cell>
          <cell r="Y994">
            <v>5583</v>
          </cell>
          <cell r="Z994" t="str">
            <v>NEW HEIGHTS CH SCH</v>
          </cell>
          <cell r="AA994" t="str">
            <v>R</v>
          </cell>
          <cell r="AB994" t="str">
            <v>IND CHARTER</v>
          </cell>
        </row>
        <row r="995">
          <cell r="B995">
            <v>5962</v>
          </cell>
          <cell r="C995" t="str">
            <v>OCEAN CHARTER</v>
          </cell>
          <cell r="D995" t="str">
            <v>EJ</v>
          </cell>
          <cell r="E995">
            <v>2</v>
          </cell>
          <cell r="F995">
            <v>2</v>
          </cell>
          <cell r="G995" t="str">
            <v>SPAN</v>
          </cell>
          <cell r="H995">
            <v>7</v>
          </cell>
          <cell r="I995">
            <v>432</v>
          </cell>
          <cell r="M995">
            <v>365</v>
          </cell>
          <cell r="N995">
            <v>33</v>
          </cell>
          <cell r="O995">
            <v>78</v>
          </cell>
          <cell r="P995">
            <v>17</v>
          </cell>
          <cell r="Q995">
            <v>221</v>
          </cell>
          <cell r="R995">
            <v>8</v>
          </cell>
          <cell r="W995" t="str">
            <v>8907</v>
          </cell>
          <cell r="X995" t="str">
            <v>VENICE SH</v>
          </cell>
          <cell r="Y995">
            <v>5962</v>
          </cell>
          <cell r="Z995" t="str">
            <v>OCEAN CHARTER</v>
          </cell>
          <cell r="AA995" t="str">
            <v>R</v>
          </cell>
          <cell r="AB995" t="str">
            <v>IND CHARTER</v>
          </cell>
        </row>
        <row r="996">
          <cell r="B996">
            <v>2588</v>
          </cell>
          <cell r="C996" t="str">
            <v>STELLA ACADEMY CHTR</v>
          </cell>
          <cell r="D996" t="str">
            <v>EJ</v>
          </cell>
          <cell r="E996">
            <v>2</v>
          </cell>
          <cell r="F996">
            <v>2</v>
          </cell>
          <cell r="G996" t="str">
            <v>SPAN</v>
          </cell>
          <cell r="H996">
            <v>7</v>
          </cell>
          <cell r="I996">
            <v>617</v>
          </cell>
          <cell r="M996">
            <v>506</v>
          </cell>
          <cell r="N996">
            <v>4</v>
          </cell>
          <cell r="O996">
            <v>434</v>
          </cell>
          <cell r="P996">
            <v>66</v>
          </cell>
          <cell r="Q996">
            <v>1</v>
          </cell>
          <cell r="R996">
            <v>7</v>
          </cell>
          <cell r="T996">
            <v>1</v>
          </cell>
          <cell r="W996" t="str">
            <v>8600</v>
          </cell>
          <cell r="X996" t="str">
            <v>DORSEY SH</v>
          </cell>
          <cell r="Y996">
            <v>2588</v>
          </cell>
          <cell r="Z996" t="str">
            <v>STELLA ACADEMY CHTR</v>
          </cell>
          <cell r="AA996" t="str">
            <v>R</v>
          </cell>
          <cell r="AB996" t="str">
            <v>IND CHARTER</v>
          </cell>
        </row>
        <row r="997">
          <cell r="B997">
            <v>5982</v>
          </cell>
          <cell r="C997" t="str">
            <v>TEACH ACAD TECH</v>
          </cell>
          <cell r="D997" t="str">
            <v>EJ</v>
          </cell>
          <cell r="E997">
            <v>2</v>
          </cell>
          <cell r="F997">
            <v>2</v>
          </cell>
          <cell r="G997" t="str">
            <v>SPAN</v>
          </cell>
          <cell r="H997">
            <v>7</v>
          </cell>
          <cell r="I997">
            <v>152</v>
          </cell>
          <cell r="M997">
            <v>74</v>
          </cell>
          <cell r="N997">
            <v>0</v>
          </cell>
          <cell r="O997">
            <v>40</v>
          </cell>
          <cell r="P997">
            <v>34</v>
          </cell>
          <cell r="Q997">
            <v>0</v>
          </cell>
          <cell r="W997" t="str">
            <v>8596</v>
          </cell>
          <cell r="X997" t="str">
            <v>CRENSHAW SH</v>
          </cell>
          <cell r="Y997">
            <v>5982</v>
          </cell>
          <cell r="Z997" t="str">
            <v>TEACH ACAD TECH</v>
          </cell>
          <cell r="AA997" t="str">
            <v>R</v>
          </cell>
          <cell r="AB997" t="str">
            <v>IND CHARTER</v>
          </cell>
        </row>
        <row r="998">
          <cell r="B998">
            <v>8756</v>
          </cell>
          <cell r="C998" t="str">
            <v>LA LDRSHP ACA CHRTR</v>
          </cell>
          <cell r="D998" t="str">
            <v>EJ</v>
          </cell>
          <cell r="E998">
            <v>2</v>
          </cell>
          <cell r="F998">
            <v>2</v>
          </cell>
          <cell r="G998" t="str">
            <v>SPAN</v>
          </cell>
          <cell r="H998">
            <v>7</v>
          </cell>
          <cell r="I998">
            <v>523</v>
          </cell>
          <cell r="M998">
            <v>264</v>
          </cell>
          <cell r="N998">
            <v>4</v>
          </cell>
          <cell r="O998">
            <v>249</v>
          </cell>
          <cell r="P998">
            <v>10</v>
          </cell>
          <cell r="Q998">
            <v>1</v>
          </cell>
          <cell r="R998">
            <v>3</v>
          </cell>
          <cell r="T998">
            <v>3</v>
          </cell>
          <cell r="W998" t="str">
            <v>8736</v>
          </cell>
          <cell r="X998" t="str">
            <v>LOS ANGELES SH</v>
          </cell>
          <cell r="Y998">
            <v>8756</v>
          </cell>
          <cell r="Z998" t="str">
            <v>LA LDRSHP ACA CHRTR</v>
          </cell>
          <cell r="AA998" t="str">
            <v>R</v>
          </cell>
          <cell r="AB998" t="str">
            <v>IND CHARTER</v>
          </cell>
        </row>
        <row r="999">
          <cell r="B999">
            <v>8012</v>
          </cell>
          <cell r="C999" t="str">
            <v>MAGNOLIA SCI ACAD #5</v>
          </cell>
          <cell r="D999" t="str">
            <v>EJ</v>
          </cell>
          <cell r="E999">
            <v>2</v>
          </cell>
          <cell r="F999">
            <v>2</v>
          </cell>
          <cell r="G999" t="str">
            <v>SPAN</v>
          </cell>
          <cell r="H999">
            <v>7</v>
          </cell>
          <cell r="I999">
            <v>211</v>
          </cell>
          <cell r="M999">
            <v>161</v>
          </cell>
          <cell r="N999">
            <v>9</v>
          </cell>
          <cell r="O999">
            <v>120</v>
          </cell>
          <cell r="P999">
            <v>7</v>
          </cell>
          <cell r="Q999">
            <v>24</v>
          </cell>
          <cell r="R999">
            <v>8</v>
          </cell>
          <cell r="T999">
            <v>1</v>
          </cell>
          <cell r="W999" t="str">
            <v>8696</v>
          </cell>
          <cell r="X999" t="str">
            <v>BERNSTEIN SH</v>
          </cell>
          <cell r="Y999">
            <v>8012</v>
          </cell>
          <cell r="Z999" t="str">
            <v>MAGNOLIA SCI ACAD #5</v>
          </cell>
          <cell r="AA999" t="str">
            <v>R</v>
          </cell>
          <cell r="AB999" t="str">
            <v>IND CHARTER</v>
          </cell>
        </row>
        <row r="1000">
          <cell r="B1000">
            <v>8799</v>
          </cell>
          <cell r="C1000" t="str">
            <v>PALISADES MTH/SCI MG</v>
          </cell>
          <cell r="D1000" t="str">
            <v>SC</v>
          </cell>
          <cell r="E1000">
            <v>2</v>
          </cell>
          <cell r="F1000">
            <v>2</v>
          </cell>
          <cell r="G1000" t="str">
            <v>MAGNET CENTER (SH)</v>
          </cell>
          <cell r="H1000">
            <v>16</v>
          </cell>
          <cell r="I1000">
            <v>203</v>
          </cell>
          <cell r="L1000">
            <v>6</v>
          </cell>
          <cell r="M1000">
            <v>331</v>
          </cell>
          <cell r="N1000">
            <v>33</v>
          </cell>
          <cell r="O1000">
            <v>127</v>
          </cell>
          <cell r="P1000">
            <v>43</v>
          </cell>
          <cell r="Q1000">
            <v>122</v>
          </cell>
          <cell r="T1000">
            <v>1</v>
          </cell>
          <cell r="W1000" t="str">
            <v>8798</v>
          </cell>
          <cell r="X1000" t="str">
            <v>PALISADES CHTR SH</v>
          </cell>
          <cell r="Y1000">
            <v>8798</v>
          </cell>
          <cell r="Z1000" t="str">
            <v>PALISADES CHTR SH</v>
          </cell>
          <cell r="AA1000" t="str">
            <v>R</v>
          </cell>
          <cell r="AB1000" t="str">
            <v>IND CHARTER</v>
          </cell>
        </row>
        <row r="1001">
          <cell r="B1001">
            <v>2154</v>
          </cell>
          <cell r="C1001" t="str">
            <v>EQUITAS ACAD CHT SCH</v>
          </cell>
          <cell r="D1001" t="str">
            <v>EP</v>
          </cell>
          <cell r="E1001">
            <v>3</v>
          </cell>
          <cell r="F1001">
            <v>3</v>
          </cell>
          <cell r="G1001" t="str">
            <v>PRIMARY CENTER</v>
          </cell>
          <cell r="H1001">
            <v>1</v>
          </cell>
          <cell r="I1001">
            <v>238</v>
          </cell>
          <cell r="M1001">
            <v>165</v>
          </cell>
          <cell r="N1001">
            <v>6</v>
          </cell>
          <cell r="O1001">
            <v>149</v>
          </cell>
          <cell r="P1001">
            <v>10</v>
          </cell>
          <cell r="Q1001">
            <v>0</v>
          </cell>
          <cell r="W1001" t="str">
            <v>8543</v>
          </cell>
          <cell r="X1001" t="str">
            <v>BELMONT SH</v>
          </cell>
          <cell r="Y1001">
            <v>2154</v>
          </cell>
          <cell r="Z1001" t="str">
            <v>EQUITAS ACAD CHT SCH</v>
          </cell>
          <cell r="AA1001" t="str">
            <v>R</v>
          </cell>
          <cell r="AB1001" t="str">
            <v>IND CHARTER</v>
          </cell>
        </row>
        <row r="1002">
          <cell r="B1002">
            <v>2256</v>
          </cell>
          <cell r="C1002" t="str">
            <v>EXTERA PUBLIC SCHOOL</v>
          </cell>
          <cell r="D1002" t="str">
            <v>EP</v>
          </cell>
          <cell r="E1002">
            <v>3</v>
          </cell>
          <cell r="F1002">
            <v>3</v>
          </cell>
          <cell r="G1002" t="str">
            <v>PRIMARY CENTER</v>
          </cell>
          <cell r="H1002">
            <v>1</v>
          </cell>
          <cell r="I1002">
            <v>234</v>
          </cell>
          <cell r="W1002" t="str">
            <v>7749</v>
          </cell>
          <cell r="X1002" t="str">
            <v>ROOSEVELT HS CMNT</v>
          </cell>
          <cell r="Y1002">
            <v>2256</v>
          </cell>
          <cell r="Z1002" t="str">
            <v>EXTERA PUBLIC SCHOOL</v>
          </cell>
          <cell r="AA1002" t="str">
            <v>R</v>
          </cell>
          <cell r="AB1002" t="str">
            <v>IND CHARTER</v>
          </cell>
        </row>
        <row r="1003">
          <cell r="B1003">
            <v>4679</v>
          </cell>
          <cell r="C1003" t="str">
            <v>JARDIN D LA INFANCIA</v>
          </cell>
          <cell r="D1003" t="str">
            <v>EP</v>
          </cell>
          <cell r="E1003">
            <v>3</v>
          </cell>
          <cell r="F1003">
            <v>3</v>
          </cell>
          <cell r="G1003" t="str">
            <v>PRIMARY CENTER</v>
          </cell>
          <cell r="H1003">
            <v>1</v>
          </cell>
          <cell r="I1003">
            <v>50</v>
          </cell>
          <cell r="M1003">
            <v>58</v>
          </cell>
          <cell r="N1003">
            <v>0</v>
          </cell>
          <cell r="O1003">
            <v>58</v>
          </cell>
          <cell r="P1003">
            <v>0</v>
          </cell>
          <cell r="Q1003">
            <v>0</v>
          </cell>
          <cell r="T1003">
            <v>1</v>
          </cell>
          <cell r="W1003" t="str">
            <v>8543</v>
          </cell>
          <cell r="X1003" t="str">
            <v>BELMONT SH</v>
          </cell>
          <cell r="Y1003">
            <v>4679</v>
          </cell>
          <cell r="Z1003" t="str">
            <v>JARDIN D LA INFANCIA</v>
          </cell>
          <cell r="AA1003" t="str">
            <v>R</v>
          </cell>
          <cell r="AB1003" t="str">
            <v>IND CHARTER</v>
          </cell>
        </row>
        <row r="1004">
          <cell r="B1004">
            <v>2159</v>
          </cell>
          <cell r="C1004" t="str">
            <v>KIPP COMIENZA COM PR</v>
          </cell>
          <cell r="D1004" t="str">
            <v>EP</v>
          </cell>
          <cell r="E1004">
            <v>3</v>
          </cell>
          <cell r="F1004">
            <v>3</v>
          </cell>
          <cell r="G1004" t="str">
            <v>PRIMARY CENTER</v>
          </cell>
          <cell r="H1004">
            <v>1</v>
          </cell>
          <cell r="I1004">
            <v>208</v>
          </cell>
          <cell r="M1004">
            <v>89</v>
          </cell>
          <cell r="N1004">
            <v>0</v>
          </cell>
          <cell r="O1004">
            <v>88</v>
          </cell>
          <cell r="P1004">
            <v>1</v>
          </cell>
          <cell r="Q1004">
            <v>0</v>
          </cell>
          <cell r="W1004" t="str">
            <v>8543</v>
          </cell>
          <cell r="X1004" t="str">
            <v>BELMONT SH</v>
          </cell>
          <cell r="Y1004">
            <v>2159</v>
          </cell>
          <cell r="Z1004" t="str">
            <v>KIPP COMIENZA COM PR</v>
          </cell>
          <cell r="AA1004" t="str">
            <v>R</v>
          </cell>
          <cell r="AB1004" t="str">
            <v>IND CHARTER</v>
          </cell>
        </row>
        <row r="1005">
          <cell r="B1005">
            <v>2158</v>
          </cell>
          <cell r="C1005" t="str">
            <v>KIPP EMPOWER ACADEMY</v>
          </cell>
          <cell r="D1005" t="str">
            <v>EP</v>
          </cell>
          <cell r="E1005">
            <v>3</v>
          </cell>
          <cell r="F1005">
            <v>3</v>
          </cell>
          <cell r="G1005" t="str">
            <v>PRIMARY CENTER</v>
          </cell>
          <cell r="H1005">
            <v>1</v>
          </cell>
          <cell r="I1005">
            <v>233</v>
          </cell>
          <cell r="M1005">
            <v>115</v>
          </cell>
          <cell r="N1005">
            <v>0</v>
          </cell>
          <cell r="O1005">
            <v>19</v>
          </cell>
          <cell r="P1005">
            <v>95</v>
          </cell>
          <cell r="Q1005">
            <v>0</v>
          </cell>
          <cell r="W1005" t="str">
            <v>8543</v>
          </cell>
          <cell r="X1005" t="str">
            <v>BELMONT SH</v>
          </cell>
          <cell r="Y1005">
            <v>2158</v>
          </cell>
          <cell r="Z1005" t="str">
            <v>KIPP EMPOWER ACADEMY</v>
          </cell>
          <cell r="AA1005" t="str">
            <v>R</v>
          </cell>
          <cell r="AB1005" t="str">
            <v>IND CHARTER</v>
          </cell>
        </row>
        <row r="1006">
          <cell r="B1006">
            <v>2043</v>
          </cell>
          <cell r="C1006" t="str">
            <v>KIPP RAICES ACADEMY</v>
          </cell>
          <cell r="D1006" t="str">
            <v>EP</v>
          </cell>
          <cell r="E1006">
            <v>3</v>
          </cell>
          <cell r="F1006">
            <v>3</v>
          </cell>
          <cell r="G1006" t="str">
            <v>PRIMARY CENTER</v>
          </cell>
          <cell r="H1006">
            <v>1</v>
          </cell>
          <cell r="I1006">
            <v>420</v>
          </cell>
          <cell r="M1006">
            <v>303</v>
          </cell>
          <cell r="N1006">
            <v>0</v>
          </cell>
          <cell r="O1006">
            <v>301</v>
          </cell>
          <cell r="P1006">
            <v>2</v>
          </cell>
          <cell r="Q1006">
            <v>0</v>
          </cell>
          <cell r="W1006" t="str">
            <v>8679</v>
          </cell>
          <cell r="X1006" t="str">
            <v>GARFIELD SH</v>
          </cell>
          <cell r="Y1006">
            <v>2043</v>
          </cell>
          <cell r="Z1006" t="str">
            <v>KIPP RAICES ACADEMY</v>
          </cell>
          <cell r="AA1006" t="str">
            <v>R</v>
          </cell>
          <cell r="AB1006" t="str">
            <v>IND CHARTER</v>
          </cell>
        </row>
        <row r="1007">
          <cell r="B1007">
            <v>2252</v>
          </cell>
          <cell r="C1007" t="str">
            <v>LA LEADERSHP PRIM AC</v>
          </cell>
          <cell r="D1007" t="str">
            <v>EP</v>
          </cell>
          <cell r="E1007">
            <v>3</v>
          </cell>
          <cell r="F1007">
            <v>3</v>
          </cell>
          <cell r="G1007" t="str">
            <v>PRIMARY CENTER</v>
          </cell>
          <cell r="H1007">
            <v>1</v>
          </cell>
          <cell r="I1007">
            <v>78</v>
          </cell>
          <cell r="W1007" t="str">
            <v>8729</v>
          </cell>
          <cell r="X1007" t="str">
            <v>LINCOLN SH</v>
          </cell>
          <cell r="Y1007">
            <v>2252</v>
          </cell>
          <cell r="Z1007" t="str">
            <v>LA LEADERSHP PRIM AC</v>
          </cell>
          <cell r="AA1007" t="str">
            <v>R</v>
          </cell>
          <cell r="AB1007" t="str">
            <v>IND CHARTER</v>
          </cell>
        </row>
        <row r="1008">
          <cell r="B1008">
            <v>2163</v>
          </cell>
          <cell r="C1008" t="str">
            <v>PARA LOS NINOS GRATT</v>
          </cell>
          <cell r="D1008" t="str">
            <v>EP</v>
          </cell>
          <cell r="E1008">
            <v>3</v>
          </cell>
          <cell r="F1008">
            <v>3</v>
          </cell>
          <cell r="G1008" t="str">
            <v>PRIMARY CENTER</v>
          </cell>
          <cell r="H1008">
            <v>1</v>
          </cell>
          <cell r="I1008">
            <v>342</v>
          </cell>
          <cell r="L1008">
            <v>109</v>
          </cell>
          <cell r="M1008">
            <v>323</v>
          </cell>
          <cell r="N1008">
            <v>1</v>
          </cell>
          <cell r="O1008">
            <v>305</v>
          </cell>
          <cell r="P1008">
            <v>12</v>
          </cell>
          <cell r="Q1008">
            <v>3</v>
          </cell>
          <cell r="W1008" t="str">
            <v>8543</v>
          </cell>
          <cell r="X1008" t="str">
            <v>BELMONT SH</v>
          </cell>
          <cell r="Y1008">
            <v>2163</v>
          </cell>
          <cell r="Z1008" t="str">
            <v>PARA LOS NINOS GRATT</v>
          </cell>
          <cell r="AA1008" t="str">
            <v>R</v>
          </cell>
          <cell r="AB1008" t="str">
            <v>IND CHARTER</v>
          </cell>
        </row>
        <row r="1009">
          <cell r="B1009">
            <v>2621</v>
          </cell>
          <cell r="C1009" t="str">
            <v>PUENTE CHARTER</v>
          </cell>
          <cell r="D1009" t="str">
            <v>EP</v>
          </cell>
          <cell r="E1009">
            <v>3</v>
          </cell>
          <cell r="F1009">
            <v>3</v>
          </cell>
          <cell r="G1009" t="str">
            <v>PRIMARY CENTER</v>
          </cell>
          <cell r="H1009">
            <v>1</v>
          </cell>
          <cell r="I1009">
            <v>116</v>
          </cell>
          <cell r="M1009">
            <v>103</v>
          </cell>
          <cell r="N1009">
            <v>1</v>
          </cell>
          <cell r="O1009">
            <v>91</v>
          </cell>
          <cell r="P1009">
            <v>10</v>
          </cell>
          <cell r="Q1009">
            <v>1</v>
          </cell>
          <cell r="T1009">
            <v>1</v>
          </cell>
          <cell r="W1009" t="str">
            <v>8829</v>
          </cell>
          <cell r="X1009" t="str">
            <v>ROOSEVELT SH</v>
          </cell>
          <cell r="Y1009">
            <v>2621</v>
          </cell>
          <cell r="Z1009" t="str">
            <v>PUENTE CHARTER</v>
          </cell>
          <cell r="AA1009" t="str">
            <v>R</v>
          </cell>
          <cell r="AB1009" t="str">
            <v>IND CHARTER</v>
          </cell>
        </row>
        <row r="1010">
          <cell r="B1010">
            <v>2013</v>
          </cell>
          <cell r="C1010" t="str">
            <v>ACCELERATED ELEM</v>
          </cell>
          <cell r="D1010" t="str">
            <v>E</v>
          </cell>
          <cell r="E1010">
            <v>3</v>
          </cell>
          <cell r="F1010">
            <v>3</v>
          </cell>
          <cell r="G1010" t="str">
            <v>ELEMENTARY</v>
          </cell>
          <cell r="H1010">
            <v>2</v>
          </cell>
          <cell r="I1010">
            <v>165</v>
          </cell>
          <cell r="M1010">
            <v>132</v>
          </cell>
          <cell r="N1010">
            <v>0</v>
          </cell>
          <cell r="O1010">
            <v>122</v>
          </cell>
          <cell r="P1010">
            <v>8</v>
          </cell>
          <cell r="Q1010">
            <v>2</v>
          </cell>
          <cell r="R1010">
            <v>3</v>
          </cell>
          <cell r="W1010" t="str">
            <v>8716</v>
          </cell>
          <cell r="X1010" t="str">
            <v>SANTEE EDUC COMPLEX</v>
          </cell>
          <cell r="Y1010">
            <v>2013</v>
          </cell>
          <cell r="Z1010" t="str">
            <v>ACCELERATED ELEM</v>
          </cell>
          <cell r="AA1010" t="str">
            <v>R</v>
          </cell>
          <cell r="AB1010" t="str">
            <v>IND CHARTER</v>
          </cell>
        </row>
        <row r="1011">
          <cell r="B1011">
            <v>3284</v>
          </cell>
          <cell r="C1011" t="str">
            <v>CTR ADV LEARNING</v>
          </cell>
          <cell r="D1011" t="str">
            <v>E</v>
          </cell>
          <cell r="E1011">
            <v>3</v>
          </cell>
          <cell r="F1011">
            <v>3</v>
          </cell>
          <cell r="G1011" t="str">
            <v>ELEMENTARY</v>
          </cell>
          <cell r="H1011">
            <v>2</v>
          </cell>
          <cell r="I1011">
            <v>293</v>
          </cell>
          <cell r="M1011">
            <v>267</v>
          </cell>
          <cell r="N1011">
            <v>1</v>
          </cell>
          <cell r="O1011">
            <v>224</v>
          </cell>
          <cell r="P1011">
            <v>42</v>
          </cell>
          <cell r="Q1011">
            <v>0</v>
          </cell>
          <cell r="R1011">
            <v>4</v>
          </cell>
          <cell r="W1011" t="str">
            <v>8714</v>
          </cell>
          <cell r="X1011" t="str">
            <v>JEFFERSON SH</v>
          </cell>
          <cell r="Y1011">
            <v>3284</v>
          </cell>
          <cell r="Z1011" t="str">
            <v>CTR ADV LEARNING</v>
          </cell>
          <cell r="AA1011" t="str">
            <v>R</v>
          </cell>
          <cell r="AB1011" t="str">
            <v>IND CHARTER</v>
          </cell>
        </row>
        <row r="1012">
          <cell r="B1012">
            <v>7029</v>
          </cell>
          <cell r="C1012" t="str">
            <v>SYNERGY CHARTER ACAD</v>
          </cell>
          <cell r="D1012" t="str">
            <v>E</v>
          </cell>
          <cell r="E1012">
            <v>3</v>
          </cell>
          <cell r="F1012">
            <v>3</v>
          </cell>
          <cell r="G1012" t="str">
            <v>ELEMENTARY</v>
          </cell>
          <cell r="H1012">
            <v>2</v>
          </cell>
          <cell r="I1012">
            <v>312</v>
          </cell>
          <cell r="L1012">
            <v>137</v>
          </cell>
          <cell r="M1012">
            <v>312</v>
          </cell>
          <cell r="N1012">
            <v>0</v>
          </cell>
          <cell r="O1012">
            <v>293</v>
          </cell>
          <cell r="P1012">
            <v>16</v>
          </cell>
          <cell r="Q1012">
            <v>2</v>
          </cell>
          <cell r="R1012">
            <v>9</v>
          </cell>
          <cell r="W1012" t="str">
            <v>8714</v>
          </cell>
          <cell r="X1012" t="str">
            <v>JEFFERSON SH</v>
          </cell>
          <cell r="Y1012">
            <v>7029</v>
          </cell>
          <cell r="Z1012" t="str">
            <v>SYNERGY CHARTER ACAD</v>
          </cell>
          <cell r="AA1012" t="str">
            <v>R</v>
          </cell>
          <cell r="AB1012" t="str">
            <v>IND CHARTER</v>
          </cell>
        </row>
        <row r="1013">
          <cell r="B1013">
            <v>2157</v>
          </cell>
          <cell r="C1013" t="str">
            <v>CAMINO NUEVO EL #3</v>
          </cell>
          <cell r="D1013" t="str">
            <v>E</v>
          </cell>
          <cell r="E1013">
            <v>3</v>
          </cell>
          <cell r="F1013">
            <v>3</v>
          </cell>
          <cell r="G1013" t="str">
            <v>ELEMENTARY</v>
          </cell>
          <cell r="H1013">
            <v>2</v>
          </cell>
          <cell r="I1013">
            <v>584</v>
          </cell>
          <cell r="L1013">
            <v>258</v>
          </cell>
          <cell r="M1013">
            <v>488</v>
          </cell>
          <cell r="N1013">
            <v>2</v>
          </cell>
          <cell r="O1013">
            <v>477</v>
          </cell>
          <cell r="P1013">
            <v>5</v>
          </cell>
          <cell r="Q1013">
            <v>2</v>
          </cell>
          <cell r="W1013" t="str">
            <v>8748</v>
          </cell>
          <cell r="X1013" t="str">
            <v>WEST ADAMS PREP SH</v>
          </cell>
          <cell r="Y1013">
            <v>2157</v>
          </cell>
          <cell r="Z1013" t="str">
            <v>CAMINO NUEVO EL #3</v>
          </cell>
          <cell r="AA1013" t="str">
            <v>R</v>
          </cell>
          <cell r="AB1013" t="str">
            <v>IND CHARTER</v>
          </cell>
        </row>
        <row r="1014">
          <cell r="B1014">
            <v>5983</v>
          </cell>
          <cell r="C1014" t="str">
            <v>CROWN PREP ACAD</v>
          </cell>
          <cell r="D1014" t="str">
            <v>E</v>
          </cell>
          <cell r="E1014">
            <v>3</v>
          </cell>
          <cell r="F1014">
            <v>3</v>
          </cell>
          <cell r="G1014" t="str">
            <v>ELEMENTARY</v>
          </cell>
          <cell r="H1014">
            <v>2</v>
          </cell>
          <cell r="I1014">
            <v>184</v>
          </cell>
          <cell r="M1014">
            <v>49</v>
          </cell>
          <cell r="N1014">
            <v>0</v>
          </cell>
          <cell r="O1014">
            <v>17</v>
          </cell>
          <cell r="P1014">
            <v>32</v>
          </cell>
          <cell r="Q1014">
            <v>0</v>
          </cell>
          <cell r="W1014" t="str">
            <v>8748</v>
          </cell>
          <cell r="X1014" t="str">
            <v>WEST ADAMS PREP SH</v>
          </cell>
          <cell r="Y1014">
            <v>5983</v>
          </cell>
          <cell r="Z1014" t="str">
            <v>CROWN PREP ACAD</v>
          </cell>
          <cell r="AA1014" t="str">
            <v>R</v>
          </cell>
          <cell r="AB1014" t="str">
            <v>IND CHARTER</v>
          </cell>
        </row>
        <row r="1015">
          <cell r="B1015">
            <v>5313</v>
          </cell>
          <cell r="C1015" t="str">
            <v>MILAGRO CHARTER ELEM</v>
          </cell>
          <cell r="D1015" t="str">
            <v>E</v>
          </cell>
          <cell r="E1015">
            <v>3</v>
          </cell>
          <cell r="F1015">
            <v>3</v>
          </cell>
          <cell r="G1015" t="str">
            <v>ELEMENTARY</v>
          </cell>
          <cell r="H1015">
            <v>2</v>
          </cell>
          <cell r="I1015">
            <v>287</v>
          </cell>
          <cell r="M1015">
            <v>277</v>
          </cell>
          <cell r="N1015">
            <v>1</v>
          </cell>
          <cell r="O1015">
            <v>269</v>
          </cell>
          <cell r="P1015">
            <v>4</v>
          </cell>
          <cell r="Q1015">
            <v>2</v>
          </cell>
          <cell r="R1015">
            <v>9</v>
          </cell>
          <cell r="W1015" t="str">
            <v>8729</v>
          </cell>
          <cell r="X1015" t="str">
            <v>LINCOLN SH</v>
          </cell>
          <cell r="Y1015">
            <v>5313</v>
          </cell>
          <cell r="Z1015" t="str">
            <v>MILAGRO CHARTER ELEM</v>
          </cell>
          <cell r="AA1015" t="str">
            <v>R</v>
          </cell>
          <cell r="AB1015" t="str">
            <v>IND CHARTER</v>
          </cell>
        </row>
        <row r="1016">
          <cell r="B1016">
            <v>2023</v>
          </cell>
          <cell r="C1016" t="str">
            <v>NEW ACADEMY-SCI&amp;ARTS</v>
          </cell>
          <cell r="D1016" t="str">
            <v>E</v>
          </cell>
          <cell r="E1016">
            <v>3</v>
          </cell>
          <cell r="F1016">
            <v>3</v>
          </cell>
          <cell r="G1016" t="str">
            <v>ELEMENTARY</v>
          </cell>
          <cell r="H1016">
            <v>2</v>
          </cell>
          <cell r="I1016">
            <v>253</v>
          </cell>
          <cell r="M1016">
            <v>223</v>
          </cell>
          <cell r="N1016">
            <v>0</v>
          </cell>
          <cell r="O1016">
            <v>221</v>
          </cell>
          <cell r="P1016">
            <v>2</v>
          </cell>
          <cell r="Q1016">
            <v>0</v>
          </cell>
          <cell r="R1016">
            <v>3</v>
          </cell>
          <cell r="W1016" t="str">
            <v>8543</v>
          </cell>
          <cell r="X1016" t="str">
            <v>BELMONT SH</v>
          </cell>
          <cell r="Y1016">
            <v>2023</v>
          </cell>
          <cell r="Z1016" t="str">
            <v>NEW ACADEMY-SCI&amp;ARTS</v>
          </cell>
          <cell r="AA1016" t="str">
            <v>R</v>
          </cell>
          <cell r="AB1016" t="str">
            <v>IND CHARTER</v>
          </cell>
        </row>
        <row r="1017">
          <cell r="B1017">
            <v>2615</v>
          </cell>
          <cell r="C1017" t="str">
            <v>PARA LOS NINOS CHTR</v>
          </cell>
          <cell r="D1017" t="str">
            <v>E</v>
          </cell>
          <cell r="E1017">
            <v>3</v>
          </cell>
          <cell r="F1017">
            <v>3</v>
          </cell>
          <cell r="G1017" t="str">
            <v>ELEMENTARY</v>
          </cell>
          <cell r="H1017">
            <v>2</v>
          </cell>
          <cell r="I1017">
            <v>355</v>
          </cell>
          <cell r="M1017">
            <v>367</v>
          </cell>
          <cell r="N1017">
            <v>0</v>
          </cell>
          <cell r="O1017">
            <v>364</v>
          </cell>
          <cell r="P1017">
            <v>1</v>
          </cell>
          <cell r="Q1017">
            <v>2</v>
          </cell>
          <cell r="R1017">
            <v>1</v>
          </cell>
          <cell r="S1017">
            <v>1</v>
          </cell>
          <cell r="T1017">
            <v>1</v>
          </cell>
          <cell r="W1017" t="str">
            <v>8543</v>
          </cell>
          <cell r="X1017" t="str">
            <v>BELMONT SH</v>
          </cell>
          <cell r="Y1017">
            <v>2615</v>
          </cell>
          <cell r="Z1017" t="str">
            <v>PARA LOS NINOS CHTR</v>
          </cell>
          <cell r="AA1017" t="str">
            <v>R</v>
          </cell>
          <cell r="AB1017" t="str">
            <v>IND CHARTER</v>
          </cell>
        </row>
        <row r="1018">
          <cell r="B1018">
            <v>5981</v>
          </cell>
          <cell r="C1018" t="str">
            <v>ANIMO JEFF CHT MS</v>
          </cell>
          <cell r="D1018" t="str">
            <v>J</v>
          </cell>
          <cell r="E1018">
            <v>3</v>
          </cell>
          <cell r="F1018">
            <v>3</v>
          </cell>
          <cell r="G1018" t="str">
            <v>MIDDLE SCHOOL</v>
          </cell>
          <cell r="H1018">
            <v>4</v>
          </cell>
          <cell r="I1018">
            <v>374</v>
          </cell>
          <cell r="M1018">
            <v>194</v>
          </cell>
          <cell r="N1018">
            <v>0</v>
          </cell>
          <cell r="O1018">
            <v>190</v>
          </cell>
          <cell r="P1018">
            <v>3</v>
          </cell>
          <cell r="Q1018">
            <v>0</v>
          </cell>
          <cell r="W1018" t="str">
            <v>8714</v>
          </cell>
          <cell r="X1018" t="str">
            <v>JEFFERSON SH</v>
          </cell>
          <cell r="Y1018">
            <v>5981</v>
          </cell>
          <cell r="Z1018" t="str">
            <v>ANIMO JEFF CHT MS</v>
          </cell>
          <cell r="AA1018" t="str">
            <v>R</v>
          </cell>
          <cell r="AB1018" t="str">
            <v>IND CHARTER</v>
          </cell>
        </row>
        <row r="1019">
          <cell r="B1019">
            <v>7758</v>
          </cell>
          <cell r="C1019" t="str">
            <v>COLLEGE READY MS #7</v>
          </cell>
          <cell r="D1019" t="str">
            <v>J</v>
          </cell>
          <cell r="E1019">
            <v>3</v>
          </cell>
          <cell r="F1019">
            <v>3</v>
          </cell>
          <cell r="G1019" t="str">
            <v>MIDDLE SCHOOL</v>
          </cell>
          <cell r="H1019">
            <v>4</v>
          </cell>
          <cell r="I1019">
            <v>292</v>
          </cell>
          <cell r="M1019">
            <v>95</v>
          </cell>
          <cell r="N1019">
            <v>0</v>
          </cell>
          <cell r="O1019">
            <v>58</v>
          </cell>
          <cell r="P1019">
            <v>36</v>
          </cell>
          <cell r="Q1019">
            <v>1</v>
          </cell>
          <cell r="W1019" t="str">
            <v>8716</v>
          </cell>
          <cell r="X1019" t="str">
            <v>SANTEE EDUC COMPLEX</v>
          </cell>
          <cell r="Y1019">
            <v>7758</v>
          </cell>
          <cell r="Z1019" t="str">
            <v>COLLEGE READY MS #7</v>
          </cell>
          <cell r="AA1019" t="str">
            <v>R</v>
          </cell>
          <cell r="AB1019" t="str">
            <v>IND CHARTER</v>
          </cell>
        </row>
        <row r="1020">
          <cell r="B1020">
            <v>5180</v>
          </cell>
          <cell r="C1020" t="str">
            <v>ANIMO CHARTER MS #4</v>
          </cell>
          <cell r="D1020" t="str">
            <v>J</v>
          </cell>
          <cell r="E1020">
            <v>3</v>
          </cell>
          <cell r="F1020">
            <v>3</v>
          </cell>
          <cell r="G1020" t="str">
            <v>MIDDLE SCHOOL</v>
          </cell>
          <cell r="H1020">
            <v>4</v>
          </cell>
          <cell r="I1020">
            <v>511</v>
          </cell>
          <cell r="W1020" t="str">
            <v>8543</v>
          </cell>
          <cell r="X1020" t="str">
            <v>BELMONT SH</v>
          </cell>
          <cell r="Y1020">
            <v>5180</v>
          </cell>
          <cell r="Z1020" t="str">
            <v>ANIMO CHARTER MS #4</v>
          </cell>
          <cell r="AA1020" t="str">
            <v>R</v>
          </cell>
          <cell r="AB1020" t="str">
            <v>IND CHARTER</v>
          </cell>
        </row>
        <row r="1021">
          <cell r="B1021">
            <v>8154</v>
          </cell>
          <cell r="C1021" t="str">
            <v>CA ACADEMY FOR LS</v>
          </cell>
          <cell r="D1021" t="str">
            <v>J</v>
          </cell>
          <cell r="E1021">
            <v>3</v>
          </cell>
          <cell r="F1021">
            <v>3</v>
          </cell>
          <cell r="G1021" t="str">
            <v>MIDDLE SCHOOL</v>
          </cell>
          <cell r="H1021">
            <v>4</v>
          </cell>
          <cell r="I1021">
            <v>315</v>
          </cell>
          <cell r="M1021">
            <v>314</v>
          </cell>
          <cell r="N1021">
            <v>2</v>
          </cell>
          <cell r="O1021">
            <v>307</v>
          </cell>
          <cell r="P1021">
            <v>1</v>
          </cell>
          <cell r="Q1021">
            <v>4</v>
          </cell>
          <cell r="R1021">
            <v>7</v>
          </cell>
          <cell r="W1021" t="str">
            <v>8614</v>
          </cell>
          <cell r="X1021" t="str">
            <v>EAGLE ROCK HS</v>
          </cell>
          <cell r="Y1021">
            <v>8154</v>
          </cell>
          <cell r="Z1021" t="str">
            <v>CA ACADEMY FOR LS</v>
          </cell>
          <cell r="AA1021" t="str">
            <v>R</v>
          </cell>
          <cell r="AB1021" t="str">
            <v>IND CHARTER</v>
          </cell>
        </row>
        <row r="1022">
          <cell r="B1022">
            <v>5161</v>
          </cell>
          <cell r="C1022" t="str">
            <v>COLLEGE READY MS #5</v>
          </cell>
          <cell r="D1022" t="str">
            <v>J</v>
          </cell>
          <cell r="E1022">
            <v>3</v>
          </cell>
          <cell r="F1022">
            <v>3</v>
          </cell>
          <cell r="G1022" t="str">
            <v>MIDDLE SCHOOL</v>
          </cell>
          <cell r="H1022">
            <v>4</v>
          </cell>
          <cell r="I1022">
            <v>259</v>
          </cell>
          <cell r="M1022">
            <v>172</v>
          </cell>
          <cell r="N1022">
            <v>6</v>
          </cell>
          <cell r="O1022">
            <v>166</v>
          </cell>
          <cell r="P1022">
            <v>0</v>
          </cell>
          <cell r="Q1022">
            <v>0</v>
          </cell>
          <cell r="R1022">
            <v>1</v>
          </cell>
          <cell r="S1022">
            <v>1</v>
          </cell>
          <cell r="W1022" t="str">
            <v>8729</v>
          </cell>
          <cell r="X1022" t="str">
            <v>LINCOLN SH</v>
          </cell>
          <cell r="Y1022">
            <v>5161</v>
          </cell>
          <cell r="Z1022" t="str">
            <v>COLLEGE READY MS #5</v>
          </cell>
          <cell r="AA1022" t="str">
            <v>R</v>
          </cell>
          <cell r="AB1022" t="str">
            <v>IND CHARTER</v>
          </cell>
        </row>
        <row r="1023">
          <cell r="B1023">
            <v>2024</v>
          </cell>
          <cell r="C1023" t="str">
            <v>EXCEL ACADEMY</v>
          </cell>
          <cell r="D1023" t="str">
            <v>J</v>
          </cell>
          <cell r="E1023">
            <v>3</v>
          </cell>
          <cell r="F1023">
            <v>3</v>
          </cell>
          <cell r="G1023" t="str">
            <v>MIDDLE SCHOOL</v>
          </cell>
          <cell r="H1023">
            <v>4</v>
          </cell>
          <cell r="I1023">
            <v>334</v>
          </cell>
          <cell r="M1023">
            <v>331</v>
          </cell>
          <cell r="N1023">
            <v>1</v>
          </cell>
          <cell r="O1023">
            <v>330</v>
          </cell>
          <cell r="P1023">
            <v>0</v>
          </cell>
          <cell r="Q1023">
            <v>0</v>
          </cell>
          <cell r="R1023">
            <v>5</v>
          </cell>
          <cell r="W1023" t="str">
            <v>8729</v>
          </cell>
          <cell r="X1023" t="str">
            <v>LINCOLN SH</v>
          </cell>
          <cell r="Y1023">
            <v>2024</v>
          </cell>
          <cell r="Z1023" t="str">
            <v>EXCEL ACADEMY</v>
          </cell>
          <cell r="AA1023" t="str">
            <v>R</v>
          </cell>
          <cell r="AB1023" t="str">
            <v>IND CHARTER</v>
          </cell>
        </row>
        <row r="1024">
          <cell r="B1024">
            <v>8016</v>
          </cell>
          <cell r="C1024" t="str">
            <v>PARA LOS NINOS MS</v>
          </cell>
          <cell r="D1024" t="str">
            <v>J</v>
          </cell>
          <cell r="E1024">
            <v>3</v>
          </cell>
          <cell r="F1024">
            <v>3</v>
          </cell>
          <cell r="G1024" t="str">
            <v>MIDDLE SCHOOL</v>
          </cell>
          <cell r="H1024">
            <v>4</v>
          </cell>
          <cell r="I1024">
            <v>36</v>
          </cell>
          <cell r="M1024">
            <v>48</v>
          </cell>
          <cell r="N1024">
            <v>0</v>
          </cell>
          <cell r="O1024">
            <v>47</v>
          </cell>
          <cell r="P1024">
            <v>1</v>
          </cell>
          <cell r="Q1024">
            <v>0</v>
          </cell>
          <cell r="R1024">
            <v>3</v>
          </cell>
          <cell r="W1024" t="str">
            <v>8543</v>
          </cell>
          <cell r="X1024" t="str">
            <v>BELMONT SH</v>
          </cell>
          <cell r="Y1024">
            <v>8016</v>
          </cell>
          <cell r="Z1024" t="str">
            <v>PARA LOS NINOS MS</v>
          </cell>
          <cell r="AA1024" t="str">
            <v>R</v>
          </cell>
          <cell r="AB1024" t="str">
            <v>IND CHARTER</v>
          </cell>
        </row>
        <row r="1025">
          <cell r="B1025">
            <v>8196</v>
          </cell>
          <cell r="C1025" t="str">
            <v>ROMERO CHTR MS</v>
          </cell>
          <cell r="D1025" t="str">
            <v>J</v>
          </cell>
          <cell r="E1025">
            <v>3</v>
          </cell>
          <cell r="F1025">
            <v>3</v>
          </cell>
          <cell r="G1025" t="str">
            <v>MIDDLE SCHOOL</v>
          </cell>
          <cell r="H1025">
            <v>4</v>
          </cell>
          <cell r="I1025">
            <v>320</v>
          </cell>
          <cell r="M1025">
            <v>266</v>
          </cell>
          <cell r="N1025">
            <v>4</v>
          </cell>
          <cell r="O1025">
            <v>258</v>
          </cell>
          <cell r="P1025">
            <v>3</v>
          </cell>
          <cell r="Q1025">
            <v>0</v>
          </cell>
          <cell r="R1025">
            <v>2</v>
          </cell>
          <cell r="T1025">
            <v>2</v>
          </cell>
          <cell r="W1025" t="str">
            <v>8543</v>
          </cell>
          <cell r="X1025" t="str">
            <v>BELMONT SH</v>
          </cell>
          <cell r="Y1025">
            <v>8196</v>
          </cell>
          <cell r="Z1025" t="str">
            <v>ROMERO CHTR MS</v>
          </cell>
          <cell r="AA1025" t="str">
            <v>R</v>
          </cell>
          <cell r="AB1025" t="str">
            <v>IND CHARTER</v>
          </cell>
        </row>
        <row r="1026">
          <cell r="B1026">
            <v>7778</v>
          </cell>
          <cell r="C1026" t="str">
            <v>SANTA ROSA CHT ACAD</v>
          </cell>
          <cell r="D1026" t="str">
            <v>J</v>
          </cell>
          <cell r="E1026">
            <v>3</v>
          </cell>
          <cell r="F1026">
            <v>3</v>
          </cell>
          <cell r="G1026" t="str">
            <v>MIDDLE SCHOOL</v>
          </cell>
          <cell r="H1026">
            <v>4</v>
          </cell>
          <cell r="I1026">
            <v>284</v>
          </cell>
          <cell r="M1026">
            <v>189</v>
          </cell>
          <cell r="N1026">
            <v>5</v>
          </cell>
          <cell r="O1026">
            <v>177</v>
          </cell>
          <cell r="P1026">
            <v>0</v>
          </cell>
          <cell r="Q1026">
            <v>5</v>
          </cell>
          <cell r="R1026">
            <v>4</v>
          </cell>
          <cell r="W1026" t="str">
            <v>8614</v>
          </cell>
          <cell r="X1026" t="str">
            <v>EAGLE ROCK HS</v>
          </cell>
          <cell r="Y1026">
            <v>7778</v>
          </cell>
          <cell r="Z1026" t="str">
            <v>SANTA ROSA CHT ACAD</v>
          </cell>
          <cell r="AA1026" t="str">
            <v>R</v>
          </cell>
          <cell r="AB1026" t="str">
            <v>IND CHARTER</v>
          </cell>
        </row>
        <row r="1027">
          <cell r="B1027">
            <v>5984</v>
          </cell>
          <cell r="C1027" t="str">
            <v>VISTA CHARTER MS</v>
          </cell>
          <cell r="D1027" t="str">
            <v>J</v>
          </cell>
          <cell r="E1027">
            <v>3</v>
          </cell>
          <cell r="F1027">
            <v>3</v>
          </cell>
          <cell r="G1027" t="str">
            <v>MIDDLE SCHOOL</v>
          </cell>
          <cell r="H1027">
            <v>4</v>
          </cell>
          <cell r="I1027">
            <v>364</v>
          </cell>
          <cell r="M1027">
            <v>187</v>
          </cell>
          <cell r="N1027">
            <v>1</v>
          </cell>
          <cell r="O1027">
            <v>171</v>
          </cell>
          <cell r="P1027">
            <v>2</v>
          </cell>
          <cell r="Q1027">
            <v>3</v>
          </cell>
          <cell r="W1027" t="str">
            <v>8543</v>
          </cell>
          <cell r="X1027" t="str">
            <v>BELMONT SH</v>
          </cell>
          <cell r="Y1027">
            <v>5984</v>
          </cell>
          <cell r="Z1027" t="str">
            <v>VISTA CHARTER MS</v>
          </cell>
          <cell r="AA1027" t="str">
            <v>R</v>
          </cell>
          <cell r="AB1027" t="str">
            <v>IND CHARTER</v>
          </cell>
        </row>
        <row r="1028">
          <cell r="B1028">
            <v>7760</v>
          </cell>
          <cell r="C1028" t="str">
            <v>ALLIANCE TECH&amp;MS HS</v>
          </cell>
          <cell r="D1028" t="str">
            <v>S</v>
          </cell>
          <cell r="E1028">
            <v>3</v>
          </cell>
          <cell r="F1028">
            <v>3</v>
          </cell>
          <cell r="G1028" t="str">
            <v>SENIOR HIGH</v>
          </cell>
          <cell r="H1028">
            <v>5</v>
          </cell>
          <cell r="I1028">
            <v>233</v>
          </cell>
          <cell r="W1028" t="str">
            <v>8716</v>
          </cell>
          <cell r="X1028" t="str">
            <v>SANTEE EDUC COMPLEX</v>
          </cell>
          <cell r="Y1028">
            <v>7760</v>
          </cell>
          <cell r="Z1028" t="str">
            <v>ALLIANCE TECH&amp;MS HS</v>
          </cell>
          <cell r="AA1028" t="str">
            <v>R</v>
          </cell>
          <cell r="AB1028" t="str">
            <v>IND CHARTER</v>
          </cell>
        </row>
        <row r="1029">
          <cell r="B1029">
            <v>8818</v>
          </cell>
          <cell r="C1029" t="str">
            <v>ANIMO J ROBINSON</v>
          </cell>
          <cell r="D1029" t="str">
            <v>S</v>
          </cell>
          <cell r="E1029">
            <v>3</v>
          </cell>
          <cell r="F1029">
            <v>3</v>
          </cell>
          <cell r="G1029" t="str">
            <v>SENIOR HIGH</v>
          </cell>
          <cell r="H1029">
            <v>5</v>
          </cell>
          <cell r="I1029">
            <v>587</v>
          </cell>
          <cell r="M1029">
            <v>585</v>
          </cell>
          <cell r="N1029">
            <v>1</v>
          </cell>
          <cell r="O1029">
            <v>544</v>
          </cell>
          <cell r="P1029">
            <v>38</v>
          </cell>
          <cell r="Q1029">
            <v>1</v>
          </cell>
          <cell r="R1029">
            <v>4</v>
          </cell>
          <cell r="W1029" t="str">
            <v>8716</v>
          </cell>
          <cell r="X1029" t="str">
            <v>SANTEE EDUC COMPLEX</v>
          </cell>
          <cell r="Y1029">
            <v>8818</v>
          </cell>
          <cell r="Z1029" t="str">
            <v>ANIMO J ROBINSON</v>
          </cell>
          <cell r="AA1029" t="str">
            <v>R</v>
          </cell>
          <cell r="AB1029" t="str">
            <v>IND CHARTER</v>
          </cell>
        </row>
        <row r="1030">
          <cell r="B1030">
            <v>8504</v>
          </cell>
          <cell r="C1030" t="str">
            <v>ANIMO PAT BROWN</v>
          </cell>
          <cell r="D1030" t="str">
            <v>S</v>
          </cell>
          <cell r="E1030">
            <v>3</v>
          </cell>
          <cell r="F1030">
            <v>3</v>
          </cell>
          <cell r="G1030" t="str">
            <v>SENIOR HIGH</v>
          </cell>
          <cell r="H1030">
            <v>5</v>
          </cell>
          <cell r="I1030">
            <v>582</v>
          </cell>
          <cell r="M1030">
            <v>586</v>
          </cell>
          <cell r="N1030">
            <v>1</v>
          </cell>
          <cell r="O1030">
            <v>570</v>
          </cell>
          <cell r="P1030">
            <v>15</v>
          </cell>
          <cell r="Q1030">
            <v>0</v>
          </cell>
          <cell r="R1030">
            <v>8</v>
          </cell>
          <cell r="W1030" t="str">
            <v>8716</v>
          </cell>
          <cell r="X1030" t="str">
            <v>SANTEE EDUC COMPLEX</v>
          </cell>
          <cell r="Y1030">
            <v>8504</v>
          </cell>
          <cell r="Z1030" t="str">
            <v>ANIMO PAT BROWN</v>
          </cell>
          <cell r="AA1030" t="str">
            <v>R</v>
          </cell>
          <cell r="AB1030" t="str">
            <v>IND CHARTER</v>
          </cell>
        </row>
        <row r="1031">
          <cell r="B1031">
            <v>8817</v>
          </cell>
          <cell r="C1031" t="str">
            <v>ANIMO RALPH BUNCHE</v>
          </cell>
          <cell r="D1031" t="str">
            <v>S</v>
          </cell>
          <cell r="E1031">
            <v>3</v>
          </cell>
          <cell r="F1031">
            <v>3</v>
          </cell>
          <cell r="G1031" t="str">
            <v>SENIOR HIGH</v>
          </cell>
          <cell r="H1031">
            <v>5</v>
          </cell>
          <cell r="I1031">
            <v>747</v>
          </cell>
          <cell r="M1031">
            <v>853</v>
          </cell>
          <cell r="N1031">
            <v>1</v>
          </cell>
          <cell r="O1031">
            <v>841</v>
          </cell>
          <cell r="P1031">
            <v>11</v>
          </cell>
          <cell r="Q1031">
            <v>0</v>
          </cell>
          <cell r="R1031">
            <v>2</v>
          </cell>
          <cell r="W1031" t="str">
            <v>8714</v>
          </cell>
          <cell r="X1031" t="str">
            <v>JEFFERSON SH</v>
          </cell>
          <cell r="Y1031">
            <v>8817</v>
          </cell>
          <cell r="Z1031" t="str">
            <v>ANIMO RALPH BUNCHE</v>
          </cell>
          <cell r="AA1031" t="str">
            <v>R</v>
          </cell>
          <cell r="AB1031" t="str">
            <v>IND CHARTER</v>
          </cell>
        </row>
        <row r="1032">
          <cell r="B1032">
            <v>8828</v>
          </cell>
          <cell r="C1032" t="str">
            <v>ANNENBERG HS</v>
          </cell>
          <cell r="D1032" t="str">
            <v>S</v>
          </cell>
          <cell r="E1032">
            <v>3</v>
          </cell>
          <cell r="F1032">
            <v>3</v>
          </cell>
          <cell r="G1032" t="str">
            <v>SENIOR HIGH</v>
          </cell>
          <cell r="H1032">
            <v>5</v>
          </cell>
          <cell r="I1032">
            <v>440</v>
          </cell>
          <cell r="M1032">
            <v>455</v>
          </cell>
          <cell r="N1032">
            <v>0</v>
          </cell>
          <cell r="O1032">
            <v>423</v>
          </cell>
          <cell r="P1032">
            <v>1</v>
          </cell>
          <cell r="Q1032">
            <v>0</v>
          </cell>
          <cell r="R1032">
            <v>5</v>
          </cell>
          <cell r="T1032">
            <v>1</v>
          </cell>
          <cell r="W1032" t="str">
            <v>8716</v>
          </cell>
          <cell r="X1032" t="str">
            <v>SANTEE EDUC COMPLEX</v>
          </cell>
          <cell r="Y1032">
            <v>8828</v>
          </cell>
          <cell r="Z1032" t="str">
            <v>ANNENBERG HS</v>
          </cell>
          <cell r="AA1032" t="str">
            <v>R</v>
          </cell>
          <cell r="AB1032" t="str">
            <v>IND CHARTER</v>
          </cell>
        </row>
        <row r="1033">
          <cell r="B1033">
            <v>7759</v>
          </cell>
          <cell r="C1033" t="str">
            <v>COLLEGE READY HS #11</v>
          </cell>
          <cell r="D1033" t="str">
            <v>S</v>
          </cell>
          <cell r="E1033">
            <v>3</v>
          </cell>
          <cell r="F1033">
            <v>3</v>
          </cell>
          <cell r="G1033" t="str">
            <v>SENIOR HIGH</v>
          </cell>
          <cell r="H1033">
            <v>5</v>
          </cell>
          <cell r="I1033">
            <v>315</v>
          </cell>
          <cell r="M1033">
            <v>137</v>
          </cell>
          <cell r="N1033">
            <v>0</v>
          </cell>
          <cell r="O1033">
            <v>103</v>
          </cell>
          <cell r="P1033">
            <v>34</v>
          </cell>
          <cell r="Q1033">
            <v>0</v>
          </cell>
          <cell r="W1033" t="str">
            <v>8716</v>
          </cell>
          <cell r="X1033" t="str">
            <v>SANTEE EDUC COMPLEX</v>
          </cell>
          <cell r="Y1033">
            <v>7759</v>
          </cell>
          <cell r="Z1033" t="str">
            <v>COLLEGE READY HS #11</v>
          </cell>
          <cell r="AA1033" t="str">
            <v>R</v>
          </cell>
          <cell r="AB1033" t="str">
            <v>IND CHARTER</v>
          </cell>
        </row>
        <row r="1034">
          <cell r="B1034">
            <v>8824</v>
          </cell>
          <cell r="C1034" t="str">
            <v>COLLEGE READY SH #5</v>
          </cell>
          <cell r="D1034" t="str">
            <v>S</v>
          </cell>
          <cell r="E1034">
            <v>3</v>
          </cell>
          <cell r="F1034">
            <v>3</v>
          </cell>
          <cell r="G1034" t="str">
            <v>SENIOR HIGH</v>
          </cell>
          <cell r="H1034">
            <v>5</v>
          </cell>
          <cell r="I1034">
            <v>622</v>
          </cell>
          <cell r="M1034">
            <v>571</v>
          </cell>
          <cell r="N1034">
            <v>0</v>
          </cell>
          <cell r="O1034">
            <v>487</v>
          </cell>
          <cell r="P1034">
            <v>83</v>
          </cell>
          <cell r="Q1034">
            <v>1</v>
          </cell>
          <cell r="R1034">
            <v>4</v>
          </cell>
          <cell r="T1034">
            <v>2</v>
          </cell>
          <cell r="W1034" t="str">
            <v>8716</v>
          </cell>
          <cell r="X1034" t="str">
            <v>SANTEE EDUC COMPLEX</v>
          </cell>
          <cell r="Y1034">
            <v>8824</v>
          </cell>
          <cell r="Z1034" t="str">
            <v>COLLEGE READY SH #5</v>
          </cell>
          <cell r="AA1034" t="str">
            <v>R</v>
          </cell>
          <cell r="AB1034" t="str">
            <v>IND CHARTER</v>
          </cell>
        </row>
        <row r="1035">
          <cell r="B1035">
            <v>7730</v>
          </cell>
          <cell r="C1035" t="str">
            <v>FILM/THEATRE ARTS HS</v>
          </cell>
          <cell r="D1035" t="str">
            <v>S</v>
          </cell>
          <cell r="E1035">
            <v>3</v>
          </cell>
          <cell r="F1035">
            <v>3</v>
          </cell>
          <cell r="G1035" t="str">
            <v>SENIOR HIGH</v>
          </cell>
          <cell r="H1035">
            <v>5</v>
          </cell>
          <cell r="I1035">
            <v>138</v>
          </cell>
          <cell r="W1035" t="str">
            <v>8716</v>
          </cell>
          <cell r="X1035" t="str">
            <v>SANTEE EDUC COMPLEX</v>
          </cell>
          <cell r="Y1035">
            <v>7730</v>
          </cell>
          <cell r="Z1035" t="str">
            <v>FILM/THEATRE ARTS HS</v>
          </cell>
          <cell r="AA1035" t="str">
            <v>R</v>
          </cell>
          <cell r="AB1035" t="str">
            <v>IND CHARTER</v>
          </cell>
        </row>
        <row r="1036">
          <cell r="B1036">
            <v>8823</v>
          </cell>
          <cell r="C1036" t="str">
            <v>MOHAN HS</v>
          </cell>
          <cell r="D1036" t="str">
            <v>S</v>
          </cell>
          <cell r="E1036">
            <v>3</v>
          </cell>
          <cell r="F1036">
            <v>3</v>
          </cell>
          <cell r="G1036" t="str">
            <v>SENIOR HIGH</v>
          </cell>
          <cell r="H1036">
            <v>5</v>
          </cell>
          <cell r="I1036">
            <v>444</v>
          </cell>
          <cell r="M1036">
            <v>435</v>
          </cell>
          <cell r="N1036">
            <v>2</v>
          </cell>
          <cell r="O1036">
            <v>413</v>
          </cell>
          <cell r="P1036">
            <v>19</v>
          </cell>
          <cell r="Q1036">
            <v>1</v>
          </cell>
          <cell r="R1036">
            <v>10</v>
          </cell>
          <cell r="W1036" t="str">
            <v>8716</v>
          </cell>
          <cell r="X1036" t="str">
            <v>SANTEE EDUC COMPLEX</v>
          </cell>
          <cell r="Y1036">
            <v>8823</v>
          </cell>
          <cell r="Z1036" t="str">
            <v>MOHAN HS</v>
          </cell>
          <cell r="AA1036" t="str">
            <v>R</v>
          </cell>
          <cell r="AB1036" t="str">
            <v>IND CHARTER</v>
          </cell>
        </row>
        <row r="1037">
          <cell r="B1037">
            <v>7685</v>
          </cell>
          <cell r="C1037" t="str">
            <v>ALLIANCE COL RDY #16</v>
          </cell>
          <cell r="D1037" t="str">
            <v>S</v>
          </cell>
          <cell r="E1037">
            <v>3</v>
          </cell>
          <cell r="F1037">
            <v>3</v>
          </cell>
          <cell r="G1037" t="str">
            <v>SENIOR HIGH</v>
          </cell>
          <cell r="H1037">
            <v>5</v>
          </cell>
          <cell r="I1037">
            <v>98</v>
          </cell>
          <cell r="W1037" t="str">
            <v>8543</v>
          </cell>
          <cell r="X1037" t="str">
            <v>BELMONT SH</v>
          </cell>
          <cell r="Y1037">
            <v>7685</v>
          </cell>
          <cell r="Z1037" t="str">
            <v>ALLIANCE COL RDY #16</v>
          </cell>
          <cell r="AA1037" t="str">
            <v>R</v>
          </cell>
          <cell r="AB1037" t="str">
            <v>IND CHARTER</v>
          </cell>
        </row>
        <row r="1038">
          <cell r="B1038">
            <v>8148</v>
          </cell>
          <cell r="C1038" t="str">
            <v>ANAHUACALMECAC U PRP</v>
          </cell>
          <cell r="D1038" t="str">
            <v>S</v>
          </cell>
          <cell r="E1038">
            <v>3</v>
          </cell>
          <cell r="F1038">
            <v>3</v>
          </cell>
          <cell r="G1038" t="str">
            <v>SENIOR HIGH</v>
          </cell>
          <cell r="H1038">
            <v>5</v>
          </cell>
          <cell r="I1038">
            <v>116</v>
          </cell>
          <cell r="M1038">
            <v>109</v>
          </cell>
          <cell r="N1038">
            <v>0</v>
          </cell>
          <cell r="O1038">
            <v>107</v>
          </cell>
          <cell r="P1038">
            <v>1</v>
          </cell>
          <cell r="Q1038">
            <v>0</v>
          </cell>
          <cell r="R1038">
            <v>5</v>
          </cell>
          <cell r="W1038" t="str">
            <v>8618</v>
          </cell>
          <cell r="X1038" t="str">
            <v>WILSON SH</v>
          </cell>
          <cell r="Y1038">
            <v>8148</v>
          </cell>
          <cell r="Z1038" t="str">
            <v>ANAHUACALMECAC U PRP</v>
          </cell>
          <cell r="AA1038" t="str">
            <v>R</v>
          </cell>
          <cell r="AB1038" t="str">
            <v>IND CHARTER</v>
          </cell>
        </row>
        <row r="1039">
          <cell r="B1039">
            <v>8565</v>
          </cell>
          <cell r="C1039" t="str">
            <v>CALS EARLY COLL HS</v>
          </cell>
          <cell r="D1039" t="str">
            <v>S</v>
          </cell>
          <cell r="E1039">
            <v>3</v>
          </cell>
          <cell r="F1039">
            <v>3</v>
          </cell>
          <cell r="G1039" t="str">
            <v>SENIOR HIGH</v>
          </cell>
          <cell r="H1039">
            <v>5</v>
          </cell>
          <cell r="I1039">
            <v>292</v>
          </cell>
          <cell r="M1039">
            <v>323</v>
          </cell>
          <cell r="N1039">
            <v>5</v>
          </cell>
          <cell r="O1039">
            <v>312</v>
          </cell>
          <cell r="P1039">
            <v>5</v>
          </cell>
          <cell r="Q1039">
            <v>1</v>
          </cell>
          <cell r="R1039">
            <v>7</v>
          </cell>
          <cell r="W1039" t="str">
            <v>8543</v>
          </cell>
          <cell r="X1039" t="str">
            <v>BELMONT SH</v>
          </cell>
          <cell r="Y1039">
            <v>8565</v>
          </cell>
          <cell r="Z1039" t="str">
            <v>CALS EARLY COLL HS</v>
          </cell>
          <cell r="AA1039" t="str">
            <v>R</v>
          </cell>
          <cell r="AB1039" t="str">
            <v>IND CHARTER</v>
          </cell>
        </row>
        <row r="1040">
          <cell r="B1040">
            <v>8570</v>
          </cell>
          <cell r="C1040" t="str">
            <v>CAMINO NUEVO HS</v>
          </cell>
          <cell r="D1040" t="str">
            <v>S</v>
          </cell>
          <cell r="E1040">
            <v>3</v>
          </cell>
          <cell r="F1040">
            <v>3</v>
          </cell>
          <cell r="G1040" t="str">
            <v>SENIOR HIGH</v>
          </cell>
          <cell r="H1040">
            <v>5</v>
          </cell>
          <cell r="I1040">
            <v>466</v>
          </cell>
          <cell r="M1040">
            <v>442</v>
          </cell>
          <cell r="N1040">
            <v>10</v>
          </cell>
          <cell r="O1040">
            <v>427</v>
          </cell>
          <cell r="P1040">
            <v>1</v>
          </cell>
          <cell r="Q1040">
            <v>4</v>
          </cell>
          <cell r="R1040">
            <v>8</v>
          </cell>
          <cell r="W1040" t="str">
            <v>8543</v>
          </cell>
          <cell r="X1040" t="str">
            <v>BELMONT SH</v>
          </cell>
          <cell r="Y1040">
            <v>8570</v>
          </cell>
          <cell r="Z1040" t="str">
            <v>CAMINO NUEVO HS</v>
          </cell>
          <cell r="AA1040" t="str">
            <v>R</v>
          </cell>
          <cell r="AB1040" t="str">
            <v>IND CHARTER</v>
          </cell>
        </row>
        <row r="1041">
          <cell r="B1041">
            <v>8719</v>
          </cell>
          <cell r="C1041" t="str">
            <v xml:space="preserve">CENTRAL CITY VALUE </v>
          </cell>
          <cell r="D1041" t="str">
            <v>S</v>
          </cell>
          <cell r="E1041">
            <v>3</v>
          </cell>
          <cell r="F1041">
            <v>3</v>
          </cell>
          <cell r="G1041" t="str">
            <v>SENIOR HIGH</v>
          </cell>
          <cell r="H1041">
            <v>5</v>
          </cell>
          <cell r="I1041">
            <v>396</v>
          </cell>
          <cell r="M1041">
            <v>386</v>
          </cell>
          <cell r="N1041">
            <v>3</v>
          </cell>
          <cell r="O1041">
            <v>382</v>
          </cell>
          <cell r="P1041">
            <v>1</v>
          </cell>
          <cell r="Q1041">
            <v>0</v>
          </cell>
          <cell r="R1041">
            <v>2</v>
          </cell>
          <cell r="T1041">
            <v>1</v>
          </cell>
          <cell r="W1041" t="str">
            <v>8679</v>
          </cell>
          <cell r="X1041" t="str">
            <v>GARFIELD SH</v>
          </cell>
          <cell r="Y1041">
            <v>8719</v>
          </cell>
          <cell r="Z1041" t="str">
            <v xml:space="preserve">CENTRAL CITY VALUE </v>
          </cell>
          <cell r="AA1041" t="str">
            <v>R</v>
          </cell>
          <cell r="AB1041" t="str">
            <v>IND CHARTER</v>
          </cell>
        </row>
        <row r="1042">
          <cell r="B1042">
            <v>8827</v>
          </cell>
          <cell r="C1042" t="str">
            <v>DE LA HOYA ANIMO SH</v>
          </cell>
          <cell r="D1042" t="str">
            <v>S</v>
          </cell>
          <cell r="E1042">
            <v>3</v>
          </cell>
          <cell r="F1042">
            <v>3</v>
          </cell>
          <cell r="G1042" t="str">
            <v>SENIOR HIGH</v>
          </cell>
          <cell r="H1042">
            <v>5</v>
          </cell>
          <cell r="I1042">
            <v>586</v>
          </cell>
          <cell r="M1042">
            <v>578</v>
          </cell>
          <cell r="N1042">
            <v>0</v>
          </cell>
          <cell r="O1042">
            <v>576</v>
          </cell>
          <cell r="P1042">
            <v>1</v>
          </cell>
          <cell r="Q1042">
            <v>0</v>
          </cell>
          <cell r="R1042">
            <v>4</v>
          </cell>
          <cell r="W1042" t="str">
            <v>8543</v>
          </cell>
          <cell r="X1042" t="str">
            <v>BELMONT SH</v>
          </cell>
          <cell r="Y1042">
            <v>8827</v>
          </cell>
          <cell r="Z1042" t="str">
            <v>DE LA HOYA ANIMO SH</v>
          </cell>
          <cell r="AA1042" t="str">
            <v>R</v>
          </cell>
          <cell r="AB1042" t="str">
            <v>IND CHARTER</v>
          </cell>
        </row>
        <row r="1043">
          <cell r="B1043">
            <v>7687</v>
          </cell>
          <cell r="C1043" t="str">
            <v>EARLY COLL ACAD</v>
          </cell>
          <cell r="D1043" t="str">
            <v>S</v>
          </cell>
          <cell r="E1043">
            <v>3</v>
          </cell>
          <cell r="F1043">
            <v>3</v>
          </cell>
          <cell r="G1043" t="str">
            <v>SENIOR HIGH</v>
          </cell>
          <cell r="H1043">
            <v>5</v>
          </cell>
          <cell r="I1043">
            <v>237</v>
          </cell>
          <cell r="W1043" t="str">
            <v>8577</v>
          </cell>
          <cell r="X1043" t="str">
            <v>SOTOMAYOR LA-LARS</v>
          </cell>
          <cell r="Y1043">
            <v>7687</v>
          </cell>
          <cell r="Z1043" t="str">
            <v>EARLY COLL ACAD</v>
          </cell>
          <cell r="AA1043" t="str">
            <v>R</v>
          </cell>
          <cell r="AB1043" t="str">
            <v>IND CHARTER</v>
          </cell>
        </row>
        <row r="1044">
          <cell r="B1044">
            <v>8215</v>
          </cell>
          <cell r="C1044" t="str">
            <v>ENVIRONMNTL SCI&amp;TECH</v>
          </cell>
          <cell r="D1044" t="str">
            <v>S</v>
          </cell>
          <cell r="E1044">
            <v>3</v>
          </cell>
          <cell r="F1044">
            <v>3</v>
          </cell>
          <cell r="G1044" t="str">
            <v>SENIOR HIGH</v>
          </cell>
          <cell r="H1044">
            <v>5</v>
          </cell>
          <cell r="I1044">
            <v>455</v>
          </cell>
          <cell r="M1044">
            <v>286</v>
          </cell>
          <cell r="N1044">
            <v>4</v>
          </cell>
          <cell r="O1044">
            <v>261</v>
          </cell>
          <cell r="P1044">
            <v>4</v>
          </cell>
          <cell r="Q1044">
            <v>6</v>
          </cell>
          <cell r="R1044">
            <v>10</v>
          </cell>
          <cell r="W1044" t="str">
            <v>8643</v>
          </cell>
          <cell r="X1044" t="str">
            <v>FRANKLIN SH</v>
          </cell>
          <cell r="Y1044">
            <v>8215</v>
          </cell>
          <cell r="Z1044" t="str">
            <v>ENVIRONMNTL SCI&amp;TECH</v>
          </cell>
          <cell r="AA1044" t="str">
            <v>R</v>
          </cell>
          <cell r="AB1044" t="str">
            <v>IND CHARTER</v>
          </cell>
        </row>
        <row r="1045">
          <cell r="B1045">
            <v>8214</v>
          </cell>
          <cell r="C1045" t="str">
            <v>MEDIA ARTS&amp;ENTERTAIN</v>
          </cell>
          <cell r="D1045" t="str">
            <v>S</v>
          </cell>
          <cell r="E1045">
            <v>3</v>
          </cell>
          <cell r="F1045">
            <v>3</v>
          </cell>
          <cell r="G1045" t="str">
            <v>SENIOR HIGH</v>
          </cell>
          <cell r="H1045">
            <v>5</v>
          </cell>
          <cell r="I1045">
            <v>302</v>
          </cell>
          <cell r="M1045">
            <v>232</v>
          </cell>
          <cell r="N1045">
            <v>0</v>
          </cell>
          <cell r="O1045">
            <v>232</v>
          </cell>
          <cell r="P1045">
            <v>0</v>
          </cell>
          <cell r="Q1045">
            <v>0</v>
          </cell>
          <cell r="R1045">
            <v>2</v>
          </cell>
          <cell r="W1045" t="str">
            <v>8679</v>
          </cell>
          <cell r="X1045" t="str">
            <v>GARFIELD SH</v>
          </cell>
          <cell r="Y1045">
            <v>8214</v>
          </cell>
          <cell r="Z1045" t="str">
            <v>MEDIA ARTS&amp;ENTERTAIN</v>
          </cell>
          <cell r="AA1045" t="str">
            <v>R</v>
          </cell>
          <cell r="AB1045" t="str">
            <v>IND CHARTER</v>
          </cell>
        </row>
        <row r="1046">
          <cell r="B1046">
            <v>8775</v>
          </cell>
          <cell r="C1046" t="str">
            <v>NEW VILLAGE CHT SH</v>
          </cell>
          <cell r="D1046" t="str">
            <v>S</v>
          </cell>
          <cell r="E1046">
            <v>3</v>
          </cell>
          <cell r="F1046">
            <v>3</v>
          </cell>
          <cell r="G1046" t="str">
            <v>SENIOR HIGH</v>
          </cell>
          <cell r="H1046">
            <v>5</v>
          </cell>
          <cell r="I1046">
            <v>118</v>
          </cell>
          <cell r="M1046">
            <v>142</v>
          </cell>
          <cell r="N1046">
            <v>4</v>
          </cell>
          <cell r="O1046">
            <v>118</v>
          </cell>
          <cell r="P1046">
            <v>18</v>
          </cell>
          <cell r="Q1046">
            <v>2</v>
          </cell>
          <cell r="R1046">
            <v>1</v>
          </cell>
          <cell r="S1046">
            <v>1</v>
          </cell>
          <cell r="T1046">
            <v>2</v>
          </cell>
          <cell r="W1046" t="str">
            <v>8543</v>
          </cell>
          <cell r="X1046" t="str">
            <v>BELMONT SH</v>
          </cell>
          <cell r="Y1046">
            <v>8775</v>
          </cell>
          <cell r="Z1046" t="str">
            <v>NEW VILLAGE CHT SH</v>
          </cell>
          <cell r="AA1046" t="str">
            <v>R</v>
          </cell>
          <cell r="AB1046" t="str">
            <v>IND CHARTER</v>
          </cell>
        </row>
        <row r="1047">
          <cell r="B1047">
            <v>8826</v>
          </cell>
          <cell r="C1047" t="str">
            <v>STERN MATH &amp; SCIENCE</v>
          </cell>
          <cell r="D1047" t="str">
            <v>S</v>
          </cell>
          <cell r="E1047">
            <v>3</v>
          </cell>
          <cell r="F1047">
            <v>3</v>
          </cell>
          <cell r="G1047" t="str">
            <v>SENIOR HIGH</v>
          </cell>
          <cell r="H1047">
            <v>5</v>
          </cell>
          <cell r="I1047">
            <v>567</v>
          </cell>
          <cell r="M1047">
            <v>523</v>
          </cell>
          <cell r="N1047">
            <v>6</v>
          </cell>
          <cell r="O1047">
            <v>512</v>
          </cell>
          <cell r="P1047">
            <v>2</v>
          </cell>
          <cell r="Q1047">
            <v>1</v>
          </cell>
          <cell r="R1047">
            <v>8</v>
          </cell>
          <cell r="W1047" t="str">
            <v>8618</v>
          </cell>
          <cell r="X1047" t="str">
            <v>WILSON SH</v>
          </cell>
          <cell r="Y1047">
            <v>8826</v>
          </cell>
          <cell r="Z1047" t="str">
            <v>STERN MATH &amp; SCIENCE</v>
          </cell>
          <cell r="AA1047" t="str">
            <v>R</v>
          </cell>
          <cell r="AB1047" t="str">
            <v>IND CHARTER</v>
          </cell>
        </row>
        <row r="1048">
          <cell r="B1048">
            <v>2015</v>
          </cell>
          <cell r="C1048" t="str">
            <v>ACCELERATED CHARTER</v>
          </cell>
          <cell r="D1048" t="str">
            <v>EJ</v>
          </cell>
          <cell r="E1048">
            <v>3</v>
          </cell>
          <cell r="F1048">
            <v>3</v>
          </cell>
          <cell r="G1048" t="str">
            <v>SPAN</v>
          </cell>
          <cell r="H1048">
            <v>7</v>
          </cell>
          <cell r="I1048">
            <v>706</v>
          </cell>
          <cell r="M1048">
            <v>739</v>
          </cell>
          <cell r="N1048">
            <v>1</v>
          </cell>
          <cell r="O1048">
            <v>647</v>
          </cell>
          <cell r="P1048">
            <v>35</v>
          </cell>
          <cell r="Q1048">
            <v>2</v>
          </cell>
          <cell r="R1048">
            <v>4</v>
          </cell>
          <cell r="T1048">
            <v>5</v>
          </cell>
          <cell r="U1048">
            <v>1</v>
          </cell>
          <cell r="W1048" t="str">
            <v>8716</v>
          </cell>
          <cell r="X1048" t="str">
            <v>SANTEE EDUC COMPLEX</v>
          </cell>
          <cell r="Y1048">
            <v>2015</v>
          </cell>
          <cell r="Z1048" t="str">
            <v>ACCELERATED CHARTER</v>
          </cell>
          <cell r="AA1048" t="str">
            <v>R</v>
          </cell>
          <cell r="AB1048" t="str">
            <v>IND CHARTER</v>
          </cell>
        </row>
        <row r="1049">
          <cell r="B1049">
            <v>2116</v>
          </cell>
          <cell r="C1049" t="str">
            <v>CELERITY DYAD CHTR</v>
          </cell>
          <cell r="D1049" t="str">
            <v>EJ</v>
          </cell>
          <cell r="E1049">
            <v>3</v>
          </cell>
          <cell r="F1049">
            <v>3</v>
          </cell>
          <cell r="G1049" t="str">
            <v>SPAN</v>
          </cell>
          <cell r="H1049">
            <v>7</v>
          </cell>
          <cell r="I1049">
            <v>627</v>
          </cell>
          <cell r="M1049">
            <v>552</v>
          </cell>
          <cell r="N1049">
            <v>0</v>
          </cell>
          <cell r="O1049">
            <v>513</v>
          </cell>
          <cell r="P1049">
            <v>39</v>
          </cell>
          <cell r="Q1049">
            <v>0</v>
          </cell>
          <cell r="R1049">
            <v>7</v>
          </cell>
          <cell r="W1049" t="str">
            <v>8714</v>
          </cell>
          <cell r="X1049" t="str">
            <v>JEFFERSON SH</v>
          </cell>
          <cell r="Y1049">
            <v>2116</v>
          </cell>
          <cell r="Z1049" t="str">
            <v>CELERITY DYAD CHTR</v>
          </cell>
          <cell r="AA1049" t="str">
            <v>R</v>
          </cell>
          <cell r="AB1049" t="str">
            <v>IND CHARTER</v>
          </cell>
        </row>
        <row r="1050">
          <cell r="B1050">
            <v>2202</v>
          </cell>
          <cell r="C1050" t="str">
            <v>ACAD SEMILLAS PUEBLO</v>
          </cell>
          <cell r="D1050" t="str">
            <v>EJ</v>
          </cell>
          <cell r="E1050">
            <v>3</v>
          </cell>
          <cell r="F1050">
            <v>3</v>
          </cell>
          <cell r="G1050" t="str">
            <v>SPAN</v>
          </cell>
          <cell r="H1050">
            <v>7</v>
          </cell>
          <cell r="I1050">
            <v>313</v>
          </cell>
          <cell r="L1050">
            <v>51</v>
          </cell>
          <cell r="M1050">
            <v>397</v>
          </cell>
          <cell r="N1050">
            <v>1</v>
          </cell>
          <cell r="O1050">
            <v>388</v>
          </cell>
          <cell r="P1050">
            <v>7</v>
          </cell>
          <cell r="Q1050">
            <v>0</v>
          </cell>
          <cell r="R1050">
            <v>2</v>
          </cell>
          <cell r="T1050">
            <v>5</v>
          </cell>
          <cell r="U1050">
            <v>1</v>
          </cell>
          <cell r="W1050" t="str">
            <v>8618</v>
          </cell>
          <cell r="X1050" t="str">
            <v>WILSON SH</v>
          </cell>
          <cell r="Y1050">
            <v>2202</v>
          </cell>
          <cell r="Z1050" t="str">
            <v>ACAD SEMILLAS PUEBLO</v>
          </cell>
          <cell r="AA1050" t="str">
            <v>R</v>
          </cell>
          <cell r="AB1050" t="str">
            <v>IND CHARTER</v>
          </cell>
        </row>
        <row r="1051">
          <cell r="B1051">
            <v>2017</v>
          </cell>
          <cell r="C1051" t="str">
            <v>CAMINO NUEVO ACAD</v>
          </cell>
          <cell r="D1051" t="str">
            <v>EJ</v>
          </cell>
          <cell r="E1051">
            <v>3</v>
          </cell>
          <cell r="F1051">
            <v>3</v>
          </cell>
          <cell r="G1051" t="str">
            <v>SPAN</v>
          </cell>
          <cell r="H1051">
            <v>7</v>
          </cell>
          <cell r="I1051">
            <v>566</v>
          </cell>
          <cell r="M1051">
            <v>530</v>
          </cell>
          <cell r="N1051">
            <v>1</v>
          </cell>
          <cell r="O1051">
            <v>522</v>
          </cell>
          <cell r="P1051">
            <v>3</v>
          </cell>
          <cell r="Q1051">
            <v>1</v>
          </cell>
          <cell r="R1051">
            <v>8</v>
          </cell>
          <cell r="W1051" t="str">
            <v>8543</v>
          </cell>
          <cell r="X1051" t="str">
            <v>BELMONT SH</v>
          </cell>
          <cell r="Y1051">
            <v>2017</v>
          </cell>
          <cell r="Z1051" t="str">
            <v>CAMINO NUEVO ACAD</v>
          </cell>
          <cell r="AA1051" t="str">
            <v>R</v>
          </cell>
          <cell r="AB1051" t="str">
            <v>IND CHARTER</v>
          </cell>
        </row>
        <row r="1052">
          <cell r="B1052">
            <v>5987</v>
          </cell>
          <cell r="C1052" t="str">
            <v>CAMINO NUEVO ACAD #2</v>
          </cell>
          <cell r="D1052" t="str">
            <v>EJ</v>
          </cell>
          <cell r="E1052">
            <v>3</v>
          </cell>
          <cell r="F1052">
            <v>3</v>
          </cell>
          <cell r="G1052" t="str">
            <v>SPAN</v>
          </cell>
          <cell r="H1052">
            <v>7</v>
          </cell>
          <cell r="I1052">
            <v>487</v>
          </cell>
          <cell r="M1052">
            <v>465</v>
          </cell>
          <cell r="N1052">
            <v>7</v>
          </cell>
          <cell r="O1052">
            <v>450</v>
          </cell>
          <cell r="P1052">
            <v>7</v>
          </cell>
          <cell r="Q1052">
            <v>0</v>
          </cell>
          <cell r="W1052" t="str">
            <v>7771</v>
          </cell>
          <cell r="X1052" t="str">
            <v>AMBSDR-GLOBAL LDSHP</v>
          </cell>
          <cell r="Y1052">
            <v>5987</v>
          </cell>
          <cell r="Z1052" t="str">
            <v>CAMINO NUEVO ACAD #2</v>
          </cell>
          <cell r="AA1052" t="str">
            <v>R</v>
          </cell>
          <cell r="AB1052" t="str">
            <v>IND CHARTER</v>
          </cell>
        </row>
        <row r="1053">
          <cell r="B1053">
            <v>2251</v>
          </cell>
          <cell r="C1053" t="str">
            <v>CAMINO NUEVO ACAD #4</v>
          </cell>
          <cell r="D1053" t="str">
            <v>EJ</v>
          </cell>
          <cell r="E1053">
            <v>3</v>
          </cell>
          <cell r="F1053">
            <v>3</v>
          </cell>
          <cell r="G1053" t="str">
            <v>SPAN</v>
          </cell>
          <cell r="H1053">
            <v>7</v>
          </cell>
          <cell r="I1053">
            <v>531</v>
          </cell>
          <cell r="W1053" t="str">
            <v>8543</v>
          </cell>
          <cell r="X1053" t="str">
            <v>BELMONT SH</v>
          </cell>
          <cell r="Y1053">
            <v>2251</v>
          </cell>
          <cell r="Z1053" t="str">
            <v>CAMINO NUEVO ACAD #4</v>
          </cell>
          <cell r="AA1053" t="str">
            <v>R</v>
          </cell>
          <cell r="AB1053" t="str">
            <v>IND CHARTER</v>
          </cell>
        </row>
        <row r="1054">
          <cell r="B1054">
            <v>5163</v>
          </cell>
          <cell r="C1054" t="str">
            <v>ENDEAVOR COLL PREP</v>
          </cell>
          <cell r="D1054" t="str">
            <v>EJ</v>
          </cell>
          <cell r="E1054">
            <v>3</v>
          </cell>
          <cell r="F1054">
            <v>3</v>
          </cell>
          <cell r="G1054" t="str">
            <v>SPAN</v>
          </cell>
          <cell r="H1054">
            <v>7</v>
          </cell>
          <cell r="I1054">
            <v>261</v>
          </cell>
          <cell r="M1054">
            <v>200</v>
          </cell>
          <cell r="N1054">
            <v>4</v>
          </cell>
          <cell r="O1054">
            <v>191</v>
          </cell>
          <cell r="P1054">
            <v>3</v>
          </cell>
          <cell r="Q1054">
            <v>2</v>
          </cell>
          <cell r="R1054">
            <v>4</v>
          </cell>
          <cell r="W1054" t="str">
            <v>8543</v>
          </cell>
          <cell r="X1054" t="str">
            <v>BELMONT SH</v>
          </cell>
          <cell r="Y1054">
            <v>5163</v>
          </cell>
          <cell r="Z1054" t="str">
            <v>ENDEAVOR COLL PREP</v>
          </cell>
          <cell r="AA1054" t="str">
            <v>R</v>
          </cell>
          <cell r="AB1054" t="str">
            <v>IND CHARTER</v>
          </cell>
        </row>
        <row r="1055">
          <cell r="B1055">
            <v>4676</v>
          </cell>
          <cell r="C1055" t="str">
            <v>FULL CIRCLE LRN ACAD</v>
          </cell>
          <cell r="D1055" t="str">
            <v>EJ</v>
          </cell>
          <cell r="E1055">
            <v>3</v>
          </cell>
          <cell r="F1055">
            <v>3</v>
          </cell>
          <cell r="G1055" t="str">
            <v>SPAN</v>
          </cell>
          <cell r="H1055">
            <v>7</v>
          </cell>
          <cell r="I1055">
            <v>237</v>
          </cell>
          <cell r="M1055">
            <v>170</v>
          </cell>
          <cell r="N1055">
            <v>1</v>
          </cell>
          <cell r="O1055">
            <v>38</v>
          </cell>
          <cell r="P1055">
            <v>131</v>
          </cell>
          <cell r="Q1055">
            <v>0</v>
          </cell>
          <cell r="R1055">
            <v>1</v>
          </cell>
          <cell r="S1055">
            <v>1</v>
          </cell>
          <cell r="T1055">
            <v>1</v>
          </cell>
          <cell r="W1055" t="str">
            <v>8748</v>
          </cell>
          <cell r="X1055" t="str">
            <v>WEST ADAMS PREP SH</v>
          </cell>
          <cell r="Y1055">
            <v>4676</v>
          </cell>
          <cell r="Z1055" t="str">
            <v>FULL CIRCLE LRN ACAD</v>
          </cell>
          <cell r="AA1055" t="str">
            <v>R</v>
          </cell>
          <cell r="AB1055" t="str">
            <v>IND CHARTER</v>
          </cell>
        </row>
        <row r="1056">
          <cell r="B1056">
            <v>4034</v>
          </cell>
          <cell r="C1056" t="str">
            <v>GABRIELLA CHARTER</v>
          </cell>
          <cell r="D1056" t="str">
            <v>EJ</v>
          </cell>
          <cell r="E1056">
            <v>3</v>
          </cell>
          <cell r="F1056">
            <v>3</v>
          </cell>
          <cell r="G1056" t="str">
            <v>SPAN</v>
          </cell>
          <cell r="H1056">
            <v>7</v>
          </cell>
          <cell r="I1056">
            <v>429</v>
          </cell>
          <cell r="L1056">
            <v>145</v>
          </cell>
          <cell r="M1056">
            <v>360</v>
          </cell>
          <cell r="N1056">
            <v>24</v>
          </cell>
          <cell r="O1056">
            <v>299</v>
          </cell>
          <cell r="P1056">
            <v>15</v>
          </cell>
          <cell r="Q1056">
            <v>14</v>
          </cell>
          <cell r="R1056">
            <v>8</v>
          </cell>
          <cell r="W1056" t="str">
            <v>8543</v>
          </cell>
          <cell r="X1056" t="str">
            <v>BELMONT SH</v>
          </cell>
          <cell r="Y1056">
            <v>4034</v>
          </cell>
          <cell r="Z1056" t="str">
            <v>GABRIELLA CHARTER</v>
          </cell>
          <cell r="AA1056" t="str">
            <v>R</v>
          </cell>
          <cell r="AB1056" t="str">
            <v>IND CHARTER</v>
          </cell>
        </row>
        <row r="1057">
          <cell r="B1057">
            <v>8457</v>
          </cell>
          <cell r="C1057" t="str">
            <v>KIPP LA COLLEGE PREP</v>
          </cell>
          <cell r="D1057" t="str">
            <v>EJ</v>
          </cell>
          <cell r="E1057">
            <v>3</v>
          </cell>
          <cell r="F1057">
            <v>3</v>
          </cell>
          <cell r="G1057" t="str">
            <v>SPAN</v>
          </cell>
          <cell r="H1057">
            <v>7</v>
          </cell>
          <cell r="I1057">
            <v>436</v>
          </cell>
          <cell r="M1057">
            <v>400</v>
          </cell>
          <cell r="N1057">
            <v>18</v>
          </cell>
          <cell r="O1057">
            <v>377</v>
          </cell>
          <cell r="P1057">
            <v>4</v>
          </cell>
          <cell r="Q1057">
            <v>1</v>
          </cell>
          <cell r="R1057">
            <v>9</v>
          </cell>
          <cell r="W1057" t="str">
            <v>8729</v>
          </cell>
          <cell r="X1057" t="str">
            <v>LINCOLN SH</v>
          </cell>
          <cell r="Y1057">
            <v>8457</v>
          </cell>
          <cell r="Z1057" t="str">
            <v>KIPP LA COLLEGE PREP</v>
          </cell>
          <cell r="AA1057" t="str">
            <v>R</v>
          </cell>
          <cell r="AB1057" t="str">
            <v>IND CHARTER</v>
          </cell>
        </row>
        <row r="1058">
          <cell r="B1058">
            <v>8216</v>
          </cell>
          <cell r="C1058" t="str">
            <v>LA ACAD - ARTS &amp; ENT</v>
          </cell>
          <cell r="D1058" t="str">
            <v>EJ</v>
          </cell>
          <cell r="E1058">
            <v>3</v>
          </cell>
          <cell r="F1058">
            <v>3</v>
          </cell>
          <cell r="G1058" t="str">
            <v>SPAN</v>
          </cell>
          <cell r="H1058">
            <v>7</v>
          </cell>
          <cell r="I1058">
            <v>414</v>
          </cell>
          <cell r="M1058">
            <v>385</v>
          </cell>
          <cell r="N1058">
            <v>6</v>
          </cell>
          <cell r="O1058">
            <v>377</v>
          </cell>
          <cell r="P1058">
            <v>2</v>
          </cell>
          <cell r="Q1058">
            <v>0</v>
          </cell>
          <cell r="R1058">
            <v>1</v>
          </cell>
          <cell r="S1058">
            <v>1</v>
          </cell>
          <cell r="T1058">
            <v>3</v>
          </cell>
          <cell r="W1058" t="str">
            <v>8543</v>
          </cell>
          <cell r="X1058" t="str">
            <v>BELMONT SH</v>
          </cell>
          <cell r="Y1058">
            <v>8216</v>
          </cell>
          <cell r="Z1058" t="str">
            <v>LA ACAD - ARTS &amp; ENT</v>
          </cell>
          <cell r="AA1058" t="str">
            <v>R</v>
          </cell>
          <cell r="AB1058" t="str">
            <v>IND CHARTER</v>
          </cell>
        </row>
        <row r="1059">
          <cell r="B1059">
            <v>7770</v>
          </cell>
          <cell r="C1059" t="str">
            <v>NEW DESGN CHT -WATTS</v>
          </cell>
          <cell r="D1059" t="str">
            <v>EJ</v>
          </cell>
          <cell r="E1059">
            <v>3</v>
          </cell>
          <cell r="F1059">
            <v>3</v>
          </cell>
          <cell r="G1059" t="str">
            <v>SPAN</v>
          </cell>
          <cell r="H1059">
            <v>7</v>
          </cell>
          <cell r="I1059">
            <v>316</v>
          </cell>
          <cell r="M1059">
            <v>300</v>
          </cell>
          <cell r="N1059">
            <v>0</v>
          </cell>
          <cell r="O1059">
            <v>143</v>
          </cell>
          <cell r="P1059">
            <v>157</v>
          </cell>
          <cell r="Q1059">
            <v>0</v>
          </cell>
          <cell r="R1059">
            <v>1</v>
          </cell>
          <cell r="S1059">
            <v>1</v>
          </cell>
          <cell r="T1059">
            <v>1</v>
          </cell>
          <cell r="W1059" t="str">
            <v>8748</v>
          </cell>
          <cell r="X1059" t="str">
            <v>WEST ADAMS PREP SH</v>
          </cell>
          <cell r="Y1059">
            <v>7770</v>
          </cell>
          <cell r="Z1059" t="str">
            <v>NEW DESGN CHT -WATTS</v>
          </cell>
          <cell r="AA1059" t="str">
            <v>R</v>
          </cell>
          <cell r="AB1059" t="str">
            <v>IND CHARTER</v>
          </cell>
        </row>
        <row r="1060">
          <cell r="B1060">
            <v>8456</v>
          </cell>
          <cell r="C1060" t="str">
            <v>RENAISSANCE ARTS ACD</v>
          </cell>
          <cell r="D1060" t="str">
            <v>EJ</v>
          </cell>
          <cell r="E1060">
            <v>3</v>
          </cell>
          <cell r="F1060">
            <v>3</v>
          </cell>
          <cell r="G1060" t="str">
            <v>SPAN</v>
          </cell>
          <cell r="H1060">
            <v>7</v>
          </cell>
          <cell r="I1060">
            <v>329</v>
          </cell>
          <cell r="M1060">
            <v>321</v>
          </cell>
          <cell r="N1060">
            <v>23</v>
          </cell>
          <cell r="O1060">
            <v>171</v>
          </cell>
          <cell r="P1060">
            <v>34</v>
          </cell>
          <cell r="Q1060">
            <v>90</v>
          </cell>
          <cell r="R1060">
            <v>9</v>
          </cell>
          <cell r="W1060" t="str">
            <v>8614</v>
          </cell>
          <cell r="X1060" t="str">
            <v>EAGLE ROCK HS</v>
          </cell>
          <cell r="Y1060">
            <v>8456</v>
          </cell>
          <cell r="Z1060" t="str">
            <v>RENAISSANCE ARTS ACD</v>
          </cell>
          <cell r="AA1060" t="str">
            <v>R</v>
          </cell>
          <cell r="AB1060" t="str">
            <v>IND CHARTER</v>
          </cell>
        </row>
        <row r="1061">
          <cell r="B1061">
            <v>2156</v>
          </cell>
          <cell r="C1061" t="str">
            <v>ACADEMIA MODERNA</v>
          </cell>
          <cell r="D1061" t="str">
            <v>E</v>
          </cell>
          <cell r="E1061">
            <v>4</v>
          </cell>
          <cell r="F1061">
            <v>4</v>
          </cell>
          <cell r="G1061" t="str">
            <v>ELEMENTARY</v>
          </cell>
          <cell r="H1061">
            <v>2</v>
          </cell>
          <cell r="I1061">
            <v>263</v>
          </cell>
          <cell r="M1061">
            <v>210</v>
          </cell>
          <cell r="N1061">
            <v>0</v>
          </cell>
          <cell r="O1061">
            <v>210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W1061" t="str">
            <v>8650</v>
          </cell>
          <cell r="X1061" t="str">
            <v>FREMONT SH</v>
          </cell>
          <cell r="Y1061">
            <v>2156</v>
          </cell>
          <cell r="Z1061" t="str">
            <v>ACADEMIA MODERNA</v>
          </cell>
          <cell r="AA1061" t="str">
            <v>R</v>
          </cell>
          <cell r="AB1061" t="str">
            <v>IND CHARTER</v>
          </cell>
        </row>
        <row r="1062">
          <cell r="B1062">
            <v>2161</v>
          </cell>
          <cell r="C1062" t="str">
            <v>ASPIRE FIRESTN ACAD</v>
          </cell>
          <cell r="D1062" t="str">
            <v>E</v>
          </cell>
          <cell r="E1062">
            <v>4</v>
          </cell>
          <cell r="F1062">
            <v>4</v>
          </cell>
          <cell r="G1062" t="str">
            <v>ELEMENTARY</v>
          </cell>
          <cell r="H1062">
            <v>2</v>
          </cell>
          <cell r="I1062">
            <v>373</v>
          </cell>
          <cell r="L1062">
            <v>106</v>
          </cell>
          <cell r="M1062">
            <v>349</v>
          </cell>
          <cell r="N1062">
            <v>0</v>
          </cell>
          <cell r="O1062">
            <v>344</v>
          </cell>
          <cell r="P1062">
            <v>2</v>
          </cell>
          <cell r="Q1062">
            <v>3</v>
          </cell>
          <cell r="W1062" t="str">
            <v>8871</v>
          </cell>
          <cell r="X1062" t="str">
            <v>SOUTH GATE SH</v>
          </cell>
          <cell r="Y1062">
            <v>2161</v>
          </cell>
          <cell r="Z1062" t="str">
            <v>ASPIRE FIRESTN ACAD</v>
          </cell>
          <cell r="AA1062" t="str">
            <v>R</v>
          </cell>
          <cell r="AB1062" t="str">
            <v>IND CHARTER</v>
          </cell>
        </row>
        <row r="1063">
          <cell r="B1063">
            <v>2162</v>
          </cell>
          <cell r="C1063" t="str">
            <v>ASPIRE GATEWY ACAD</v>
          </cell>
          <cell r="D1063" t="str">
            <v>E</v>
          </cell>
          <cell r="E1063">
            <v>4</v>
          </cell>
          <cell r="F1063">
            <v>4</v>
          </cell>
          <cell r="G1063" t="str">
            <v>ELEMENTARY</v>
          </cell>
          <cell r="H1063">
            <v>2</v>
          </cell>
          <cell r="I1063">
            <v>367</v>
          </cell>
          <cell r="L1063">
            <v>86</v>
          </cell>
          <cell r="M1063">
            <v>325</v>
          </cell>
          <cell r="N1063">
            <v>0</v>
          </cell>
          <cell r="O1063">
            <v>319</v>
          </cell>
          <cell r="P1063">
            <v>1</v>
          </cell>
          <cell r="Q1063">
            <v>4</v>
          </cell>
          <cell r="W1063" t="str">
            <v>8871</v>
          </cell>
          <cell r="X1063" t="str">
            <v>SOUTH GATE SH</v>
          </cell>
          <cell r="Y1063">
            <v>2162</v>
          </cell>
          <cell r="Z1063" t="str">
            <v>ASPIRE GATEWY ACAD</v>
          </cell>
          <cell r="AA1063" t="str">
            <v>R</v>
          </cell>
          <cell r="AB1063" t="str">
            <v>IND CHARTER</v>
          </cell>
        </row>
        <row r="1064">
          <cell r="B1064">
            <v>2130</v>
          </cell>
          <cell r="C1064" t="str">
            <v>ASPIRE HUNTNGTN PK</v>
          </cell>
          <cell r="D1064" t="str">
            <v>E</v>
          </cell>
          <cell r="E1064">
            <v>4</v>
          </cell>
          <cell r="F1064">
            <v>4</v>
          </cell>
          <cell r="G1064" t="str">
            <v>ELEMENTARY</v>
          </cell>
          <cell r="H1064">
            <v>2</v>
          </cell>
          <cell r="I1064">
            <v>230</v>
          </cell>
          <cell r="M1064">
            <v>215</v>
          </cell>
          <cell r="N1064">
            <v>0</v>
          </cell>
          <cell r="O1064">
            <v>214</v>
          </cell>
          <cell r="P1064">
            <v>0</v>
          </cell>
          <cell r="Q1064">
            <v>1</v>
          </cell>
          <cell r="R1064">
            <v>7</v>
          </cell>
          <cell r="W1064" t="str">
            <v>8700</v>
          </cell>
          <cell r="X1064" t="str">
            <v>HUNTINGTON PARK SH</v>
          </cell>
          <cell r="Y1064">
            <v>2130</v>
          </cell>
          <cell r="Z1064" t="str">
            <v>ASPIRE HUNTNGTN PK</v>
          </cell>
          <cell r="AA1064" t="str">
            <v>R</v>
          </cell>
          <cell r="AB1064" t="str">
            <v>IND CHARTER</v>
          </cell>
        </row>
        <row r="1065">
          <cell r="B1065">
            <v>2255</v>
          </cell>
          <cell r="C1065" t="str">
            <v>ASPIRE INSKEEP ACAD</v>
          </cell>
          <cell r="D1065" t="str">
            <v>E</v>
          </cell>
          <cell r="E1065">
            <v>4</v>
          </cell>
          <cell r="F1065">
            <v>4</v>
          </cell>
          <cell r="G1065" t="str">
            <v>ELEMENTARY</v>
          </cell>
          <cell r="H1065">
            <v>2</v>
          </cell>
          <cell r="I1065">
            <v>291</v>
          </cell>
          <cell r="W1065" t="str">
            <v>8650</v>
          </cell>
          <cell r="X1065" t="str">
            <v>FREMONT SH</v>
          </cell>
          <cell r="Y1065">
            <v>2255</v>
          </cell>
          <cell r="Z1065" t="str">
            <v>ASPIRE INSKEEP ACAD</v>
          </cell>
          <cell r="AA1065" t="str">
            <v>R</v>
          </cell>
          <cell r="AB1065" t="str">
            <v>IND CHARTER</v>
          </cell>
        </row>
        <row r="1066">
          <cell r="B1066">
            <v>2120</v>
          </cell>
          <cell r="C1066" t="str">
            <v>ASPIRE LUGO ACADEMY</v>
          </cell>
          <cell r="D1066" t="str">
            <v>E</v>
          </cell>
          <cell r="E1066">
            <v>4</v>
          </cell>
          <cell r="F1066">
            <v>4</v>
          </cell>
          <cell r="G1066" t="str">
            <v>ELEMENTARY</v>
          </cell>
          <cell r="H1066">
            <v>2</v>
          </cell>
          <cell r="I1066">
            <v>234</v>
          </cell>
          <cell r="M1066">
            <v>219</v>
          </cell>
          <cell r="N1066">
            <v>0</v>
          </cell>
          <cell r="O1066">
            <v>217</v>
          </cell>
          <cell r="P1066">
            <v>1</v>
          </cell>
          <cell r="Q1066">
            <v>0</v>
          </cell>
          <cell r="R1066">
            <v>8</v>
          </cell>
          <cell r="W1066" t="str">
            <v>8700</v>
          </cell>
          <cell r="X1066" t="str">
            <v>HUNTINGTON PARK SH</v>
          </cell>
          <cell r="Y1066">
            <v>2120</v>
          </cell>
          <cell r="Z1066" t="str">
            <v>ASPIRE LUGO ACADEMY</v>
          </cell>
          <cell r="AA1066" t="str">
            <v>R</v>
          </cell>
          <cell r="AB1066" t="str">
            <v>IND CHARTER</v>
          </cell>
        </row>
        <row r="1067">
          <cell r="B1067">
            <v>2253</v>
          </cell>
          <cell r="C1067" t="str">
            <v>ASPIRE SLAUSON ACAD</v>
          </cell>
          <cell r="D1067" t="str">
            <v>E</v>
          </cell>
          <cell r="E1067">
            <v>4</v>
          </cell>
          <cell r="F1067">
            <v>4</v>
          </cell>
          <cell r="G1067" t="str">
            <v>ELEMENTARY</v>
          </cell>
          <cell r="H1067">
            <v>2</v>
          </cell>
          <cell r="I1067">
            <v>288</v>
          </cell>
          <cell r="W1067" t="str">
            <v>8650</v>
          </cell>
          <cell r="X1067" t="str">
            <v>FREMONT SH</v>
          </cell>
          <cell r="Y1067">
            <v>2253</v>
          </cell>
          <cell r="Z1067" t="str">
            <v>ASPIRE SLAUSON ACAD</v>
          </cell>
          <cell r="AA1067" t="str">
            <v>R</v>
          </cell>
          <cell r="AB1067" t="str">
            <v>IND CHARTER</v>
          </cell>
        </row>
        <row r="1068">
          <cell r="B1068">
            <v>2254</v>
          </cell>
          <cell r="C1068" t="str">
            <v>ASPIRE TATE ACAD</v>
          </cell>
          <cell r="D1068" t="str">
            <v>E</v>
          </cell>
          <cell r="E1068">
            <v>4</v>
          </cell>
          <cell r="F1068">
            <v>4</v>
          </cell>
          <cell r="G1068" t="str">
            <v>ELEMENTARY</v>
          </cell>
          <cell r="H1068">
            <v>2</v>
          </cell>
          <cell r="I1068">
            <v>289</v>
          </cell>
          <cell r="W1068" t="str">
            <v>8650</v>
          </cell>
          <cell r="X1068" t="str">
            <v>FREMONT SH</v>
          </cell>
          <cell r="Y1068">
            <v>2254</v>
          </cell>
          <cell r="Z1068" t="str">
            <v>ASPIRE TATE ACAD</v>
          </cell>
          <cell r="AA1068" t="str">
            <v>R</v>
          </cell>
          <cell r="AB1068" t="str">
            <v>IND CHARTER</v>
          </cell>
        </row>
        <row r="1069">
          <cell r="B1069">
            <v>7620</v>
          </cell>
          <cell r="C1069" t="str">
            <v>WATTS LC CHARTER SCH</v>
          </cell>
          <cell r="D1069" t="str">
            <v>E</v>
          </cell>
          <cell r="E1069">
            <v>4</v>
          </cell>
          <cell r="F1069">
            <v>4</v>
          </cell>
          <cell r="G1069" t="str">
            <v>ELEMENTARY</v>
          </cell>
          <cell r="H1069">
            <v>2</v>
          </cell>
          <cell r="I1069">
            <v>353</v>
          </cell>
          <cell r="M1069">
            <v>352</v>
          </cell>
          <cell r="N1069">
            <v>1</v>
          </cell>
          <cell r="O1069">
            <v>31</v>
          </cell>
          <cell r="P1069">
            <v>320</v>
          </cell>
          <cell r="Q1069">
            <v>0</v>
          </cell>
          <cell r="R1069">
            <v>8</v>
          </cell>
          <cell r="W1069" t="str">
            <v>8733</v>
          </cell>
          <cell r="X1069" t="str">
            <v>ANIMO LOCKE CHTR HS</v>
          </cell>
          <cell r="Y1069">
            <v>7620</v>
          </cell>
          <cell r="Z1069" t="str">
            <v>WATTS LC CHARTER SCH</v>
          </cell>
          <cell r="AA1069" t="str">
            <v>R</v>
          </cell>
          <cell r="AB1069" t="str">
            <v>IND CHARTER</v>
          </cell>
        </row>
        <row r="1070">
          <cell r="B1070">
            <v>8020</v>
          </cell>
          <cell r="C1070" t="str">
            <v>ASPIRE CENTENNIAL</v>
          </cell>
          <cell r="D1070" t="str">
            <v>J</v>
          </cell>
          <cell r="E1070">
            <v>4</v>
          </cell>
          <cell r="F1070">
            <v>4</v>
          </cell>
          <cell r="G1070" t="str">
            <v>MIDDLE SCHOOL</v>
          </cell>
          <cell r="H1070">
            <v>4</v>
          </cell>
          <cell r="I1070">
            <v>540</v>
          </cell>
          <cell r="M1070">
            <v>480</v>
          </cell>
          <cell r="N1070">
            <v>0</v>
          </cell>
          <cell r="O1070">
            <v>479</v>
          </cell>
          <cell r="P1070">
            <v>0</v>
          </cell>
          <cell r="Q1070">
            <v>1</v>
          </cell>
          <cell r="R1070">
            <v>6</v>
          </cell>
          <cell r="W1070" t="str">
            <v>8700</v>
          </cell>
          <cell r="X1070" t="str">
            <v>HUNTINGTON PARK SH</v>
          </cell>
          <cell r="Y1070">
            <v>8020</v>
          </cell>
          <cell r="Z1070" t="str">
            <v>ASPIRE CENTENNIAL</v>
          </cell>
          <cell r="AA1070" t="str">
            <v>R</v>
          </cell>
          <cell r="AB1070" t="str">
            <v>IND CHARTER</v>
          </cell>
        </row>
        <row r="1071">
          <cell r="B1071">
            <v>5160</v>
          </cell>
          <cell r="C1071" t="str">
            <v>COLLEGE READY MS #4</v>
          </cell>
          <cell r="D1071" t="str">
            <v>J</v>
          </cell>
          <cell r="E1071">
            <v>4</v>
          </cell>
          <cell r="F1071">
            <v>4</v>
          </cell>
          <cell r="G1071" t="str">
            <v>MIDDLE SCHOOL</v>
          </cell>
          <cell r="H1071">
            <v>4</v>
          </cell>
          <cell r="I1071">
            <v>485</v>
          </cell>
          <cell r="M1071">
            <v>322</v>
          </cell>
          <cell r="N1071">
            <v>0</v>
          </cell>
          <cell r="O1071">
            <v>280</v>
          </cell>
          <cell r="P1071">
            <v>42</v>
          </cell>
          <cell r="Q1071">
            <v>0</v>
          </cell>
          <cell r="R1071">
            <v>4</v>
          </cell>
          <cell r="W1071" t="str">
            <v>8721</v>
          </cell>
          <cell r="X1071" t="str">
            <v>JORDAN SH</v>
          </cell>
          <cell r="Y1071">
            <v>5160</v>
          </cell>
          <cell r="Z1071" t="str">
            <v>COLLEGE READY MS #4</v>
          </cell>
          <cell r="AA1071" t="str">
            <v>R</v>
          </cell>
          <cell r="AB1071" t="str">
            <v>IND CHARTER</v>
          </cell>
        </row>
        <row r="1072">
          <cell r="B1072">
            <v>5166</v>
          </cell>
          <cell r="C1072" t="str">
            <v>MAGNOLIA SCI-BELL@SR</v>
          </cell>
          <cell r="D1072" t="str">
            <v>J</v>
          </cell>
          <cell r="E1072">
            <v>4</v>
          </cell>
          <cell r="F1072">
            <v>4</v>
          </cell>
          <cell r="G1072" t="str">
            <v>MIDDLE SCHOOL</v>
          </cell>
          <cell r="H1072">
            <v>4</v>
          </cell>
          <cell r="I1072">
            <v>481</v>
          </cell>
          <cell r="M1072">
            <v>441</v>
          </cell>
          <cell r="N1072">
            <v>0</v>
          </cell>
          <cell r="O1072">
            <v>426</v>
          </cell>
          <cell r="P1072">
            <v>1</v>
          </cell>
          <cell r="Q1072">
            <v>14</v>
          </cell>
          <cell r="W1072" t="str">
            <v>8536</v>
          </cell>
          <cell r="X1072" t="str">
            <v>BELL SH</v>
          </cell>
          <cell r="Y1072">
            <v>5166</v>
          </cell>
          <cell r="Z1072" t="str">
            <v>MAGNOLIA SCI-BELL@SR</v>
          </cell>
          <cell r="AA1072" t="str">
            <v>R</v>
          </cell>
          <cell r="AB1072" t="str">
            <v>IND CHARTER</v>
          </cell>
        </row>
        <row r="1073">
          <cell r="B1073">
            <v>8115</v>
          </cell>
          <cell r="C1073" t="str">
            <v>SKIRBALL MS</v>
          </cell>
          <cell r="D1073" t="str">
            <v>J</v>
          </cell>
          <cell r="E1073">
            <v>4</v>
          </cell>
          <cell r="F1073">
            <v>4</v>
          </cell>
          <cell r="G1073" t="str">
            <v>MIDDLE SCHOOL</v>
          </cell>
          <cell r="H1073">
            <v>4</v>
          </cell>
          <cell r="I1073">
            <v>451</v>
          </cell>
          <cell r="M1073">
            <v>423</v>
          </cell>
          <cell r="N1073">
            <v>0</v>
          </cell>
          <cell r="O1073">
            <v>323</v>
          </cell>
          <cell r="P1073">
            <v>100</v>
          </cell>
          <cell r="Q1073">
            <v>0</v>
          </cell>
          <cell r="R1073">
            <v>4</v>
          </cell>
          <cell r="T1073">
            <v>2</v>
          </cell>
          <cell r="W1073" t="str">
            <v>8733</v>
          </cell>
          <cell r="X1073" t="str">
            <v>ANIMO LOCKE CHTR HS</v>
          </cell>
          <cell r="Y1073">
            <v>8115</v>
          </cell>
          <cell r="Z1073" t="str">
            <v>SKIRBALL MS</v>
          </cell>
          <cell r="AA1073" t="str">
            <v>R</v>
          </cell>
          <cell r="AB1073" t="str">
            <v>IND CHARTER</v>
          </cell>
        </row>
        <row r="1074">
          <cell r="B1074">
            <v>5165</v>
          </cell>
          <cell r="C1074" t="str">
            <v>WATTS LC</v>
          </cell>
          <cell r="D1074" t="str">
            <v>J</v>
          </cell>
          <cell r="E1074">
            <v>4</v>
          </cell>
          <cell r="F1074">
            <v>4</v>
          </cell>
          <cell r="G1074" t="str">
            <v>MIDDLE SCHOOL</v>
          </cell>
          <cell r="H1074">
            <v>4</v>
          </cell>
          <cell r="I1074">
            <v>149</v>
          </cell>
          <cell r="M1074">
            <v>113</v>
          </cell>
          <cell r="N1074">
            <v>0</v>
          </cell>
          <cell r="O1074">
            <v>52</v>
          </cell>
          <cell r="P1074">
            <v>61</v>
          </cell>
          <cell r="Q1074">
            <v>0</v>
          </cell>
          <cell r="R1074">
            <v>1</v>
          </cell>
          <cell r="S1074">
            <v>1</v>
          </cell>
          <cell r="T1074">
            <v>1</v>
          </cell>
          <cell r="W1074" t="str">
            <v>8721</v>
          </cell>
          <cell r="X1074" t="str">
            <v>JORDAN SH</v>
          </cell>
          <cell r="Y1074">
            <v>5165</v>
          </cell>
          <cell r="Z1074" t="str">
            <v>WATTS LC</v>
          </cell>
          <cell r="AA1074" t="str">
            <v>R</v>
          </cell>
          <cell r="AB1074" t="str">
            <v>IND CHARTER</v>
          </cell>
        </row>
        <row r="1075">
          <cell r="B1075">
            <v>7693</v>
          </cell>
          <cell r="C1075" t="str">
            <v>ANIMO CHARTER HS #1</v>
          </cell>
          <cell r="D1075" t="str">
            <v>S</v>
          </cell>
          <cell r="E1075">
            <v>4</v>
          </cell>
          <cell r="F1075">
            <v>4</v>
          </cell>
          <cell r="G1075" t="str">
            <v>SENIOR HIGH</v>
          </cell>
          <cell r="H1075">
            <v>5</v>
          </cell>
          <cell r="I1075">
            <v>239</v>
          </cell>
          <cell r="W1075" t="str">
            <v>8721</v>
          </cell>
          <cell r="X1075" t="str">
            <v>JORDAN SH</v>
          </cell>
          <cell r="Y1075">
            <v>7693</v>
          </cell>
          <cell r="Z1075" t="str">
            <v>ANIMO CHARTER HS #1</v>
          </cell>
          <cell r="AA1075" t="str">
            <v>R</v>
          </cell>
          <cell r="AB1075" t="str">
            <v>IND CHARTER</v>
          </cell>
        </row>
        <row r="1076">
          <cell r="B1076">
            <v>8733</v>
          </cell>
          <cell r="C1076" t="str">
            <v>ANIMO LOCKE CHTR HS</v>
          </cell>
          <cell r="D1076" t="str">
            <v>S</v>
          </cell>
          <cell r="E1076">
            <v>4</v>
          </cell>
          <cell r="F1076">
            <v>4</v>
          </cell>
          <cell r="G1076" t="str">
            <v>SENIOR HIGH</v>
          </cell>
          <cell r="H1076">
            <v>5</v>
          </cell>
          <cell r="I1076">
            <v>568</v>
          </cell>
          <cell r="M1076">
            <v>670</v>
          </cell>
          <cell r="N1076">
            <v>0</v>
          </cell>
          <cell r="O1076">
            <v>417</v>
          </cell>
          <cell r="P1076">
            <v>252</v>
          </cell>
          <cell r="Q1076">
            <v>1</v>
          </cell>
          <cell r="R1076">
            <v>1</v>
          </cell>
          <cell r="S1076">
            <v>1</v>
          </cell>
          <cell r="T1076">
            <v>5</v>
          </cell>
          <cell r="U1076">
            <v>1</v>
          </cell>
          <cell r="W1076" t="str">
            <v>8733</v>
          </cell>
          <cell r="X1076" t="str">
            <v>ANIMO LOCKE CHTR HS</v>
          </cell>
          <cell r="Y1076">
            <v>8733</v>
          </cell>
          <cell r="Z1076" t="str">
            <v>ANIMO LOCKE CHTR HS</v>
          </cell>
          <cell r="AA1076" t="str">
            <v>R</v>
          </cell>
          <cell r="AB1076" t="str">
            <v>IND CHARTER</v>
          </cell>
        </row>
        <row r="1077">
          <cell r="B1077">
            <v>8087</v>
          </cell>
          <cell r="C1077" t="str">
            <v>ANIMO LOCKE HS #1</v>
          </cell>
          <cell r="D1077" t="str">
            <v>S</v>
          </cell>
          <cell r="E1077">
            <v>4</v>
          </cell>
          <cell r="F1077">
            <v>4</v>
          </cell>
          <cell r="G1077" t="str">
            <v>SENIOR HIGH</v>
          </cell>
          <cell r="H1077">
            <v>5</v>
          </cell>
          <cell r="I1077">
            <v>795</v>
          </cell>
          <cell r="M1077">
            <v>528</v>
          </cell>
          <cell r="N1077">
            <v>0</v>
          </cell>
          <cell r="O1077">
            <v>431</v>
          </cell>
          <cell r="P1077">
            <v>96</v>
          </cell>
          <cell r="Q1077">
            <v>0</v>
          </cell>
          <cell r="R1077">
            <v>1</v>
          </cell>
          <cell r="S1077">
            <v>1</v>
          </cell>
          <cell r="T1077">
            <v>5</v>
          </cell>
          <cell r="U1077">
            <v>1</v>
          </cell>
          <cell r="W1077" t="str">
            <v>8721</v>
          </cell>
          <cell r="X1077" t="str">
            <v>JORDAN SH</v>
          </cell>
          <cell r="Y1077">
            <v>8087</v>
          </cell>
          <cell r="Z1077" t="str">
            <v>ANIMO LOCKE HS #1</v>
          </cell>
          <cell r="AA1077" t="str">
            <v>R</v>
          </cell>
          <cell r="AB1077" t="str">
            <v>IND CHARTER</v>
          </cell>
        </row>
        <row r="1078">
          <cell r="B1078">
            <v>8088</v>
          </cell>
          <cell r="C1078" t="str">
            <v>ANIMO LOCKE HS #2</v>
          </cell>
          <cell r="D1078" t="str">
            <v>S</v>
          </cell>
          <cell r="E1078">
            <v>4</v>
          </cell>
          <cell r="F1078">
            <v>4</v>
          </cell>
          <cell r="G1078" t="str">
            <v>SENIOR HIGH</v>
          </cell>
          <cell r="H1078">
            <v>5</v>
          </cell>
          <cell r="I1078">
            <v>824</v>
          </cell>
          <cell r="M1078">
            <v>459</v>
          </cell>
          <cell r="N1078">
            <v>0</v>
          </cell>
          <cell r="O1078">
            <v>295</v>
          </cell>
          <cell r="P1078">
            <v>162</v>
          </cell>
          <cell r="Q1078">
            <v>2</v>
          </cell>
          <cell r="R1078">
            <v>1</v>
          </cell>
          <cell r="S1078">
            <v>1</v>
          </cell>
          <cell r="T1078">
            <v>5</v>
          </cell>
          <cell r="U1078">
            <v>1</v>
          </cell>
          <cell r="W1078" t="str">
            <v>8733</v>
          </cell>
          <cell r="X1078" t="str">
            <v>ANIMO LOCKE CHTR HS</v>
          </cell>
          <cell r="Y1078">
            <v>8088</v>
          </cell>
          <cell r="Z1078" t="str">
            <v>ANIMO LOCKE HS #2</v>
          </cell>
          <cell r="AA1078" t="str">
            <v>R</v>
          </cell>
          <cell r="AB1078" t="str">
            <v>IND CHARTER</v>
          </cell>
        </row>
        <row r="1079">
          <cell r="B1079">
            <v>8821</v>
          </cell>
          <cell r="C1079" t="str">
            <v>ANIMO LOCKE TECH HS</v>
          </cell>
          <cell r="D1079" t="str">
            <v>S</v>
          </cell>
          <cell r="E1079">
            <v>4</v>
          </cell>
          <cell r="F1079">
            <v>4</v>
          </cell>
          <cell r="G1079" t="str">
            <v>SENIOR HIGH</v>
          </cell>
          <cell r="H1079">
            <v>5</v>
          </cell>
          <cell r="I1079">
            <v>539</v>
          </cell>
          <cell r="M1079">
            <v>548</v>
          </cell>
          <cell r="N1079">
            <v>0</v>
          </cell>
          <cell r="O1079">
            <v>367</v>
          </cell>
          <cell r="P1079">
            <v>180</v>
          </cell>
          <cell r="Q1079">
            <v>1</v>
          </cell>
          <cell r="R1079">
            <v>1</v>
          </cell>
          <cell r="S1079">
            <v>1</v>
          </cell>
          <cell r="T1079">
            <v>1</v>
          </cell>
          <cell r="W1079" t="str">
            <v>8733</v>
          </cell>
          <cell r="X1079" t="str">
            <v>ANIMO LOCKE CHTR HS</v>
          </cell>
          <cell r="Y1079">
            <v>8821</v>
          </cell>
          <cell r="Z1079" t="str">
            <v>ANIMO LOCKE TECH HS</v>
          </cell>
          <cell r="AA1079" t="str">
            <v>R</v>
          </cell>
          <cell r="AB1079" t="str">
            <v>IND CHARTER</v>
          </cell>
        </row>
        <row r="1080">
          <cell r="B1080">
            <v>8822</v>
          </cell>
          <cell r="C1080" t="str">
            <v>ANIMO WATTS CHT HS</v>
          </cell>
          <cell r="D1080" t="str">
            <v>S</v>
          </cell>
          <cell r="E1080">
            <v>4</v>
          </cell>
          <cell r="F1080">
            <v>4</v>
          </cell>
          <cell r="G1080" t="str">
            <v>SENIOR HIGH</v>
          </cell>
          <cell r="H1080">
            <v>5</v>
          </cell>
          <cell r="I1080">
            <v>561</v>
          </cell>
          <cell r="M1080">
            <v>539</v>
          </cell>
          <cell r="N1080">
            <v>0</v>
          </cell>
          <cell r="O1080">
            <v>393</v>
          </cell>
          <cell r="P1080">
            <v>146</v>
          </cell>
          <cell r="Q1080">
            <v>0</v>
          </cell>
          <cell r="R1080">
            <v>1</v>
          </cell>
          <cell r="S1080">
            <v>1</v>
          </cell>
          <cell r="T1080">
            <v>1</v>
          </cell>
          <cell r="W1080" t="str">
            <v>8721</v>
          </cell>
          <cell r="X1080" t="str">
            <v>JORDAN SH</v>
          </cell>
          <cell r="Y1080">
            <v>8822</v>
          </cell>
          <cell r="Z1080" t="str">
            <v>ANIMO WATTS CHT HS</v>
          </cell>
          <cell r="AA1080" t="str">
            <v>R</v>
          </cell>
          <cell r="AB1080" t="str">
            <v>IND CHARTER</v>
          </cell>
        </row>
        <row r="1081">
          <cell r="B1081">
            <v>7733</v>
          </cell>
          <cell r="C1081" t="str">
            <v>ASPIRE PACIFIC ACAD</v>
          </cell>
          <cell r="D1081" t="str">
            <v>S</v>
          </cell>
          <cell r="E1081">
            <v>4</v>
          </cell>
          <cell r="F1081">
            <v>4</v>
          </cell>
          <cell r="G1081" t="str">
            <v>SENIOR HIGH</v>
          </cell>
          <cell r="H1081">
            <v>5</v>
          </cell>
          <cell r="I1081">
            <v>483</v>
          </cell>
          <cell r="M1081">
            <v>319</v>
          </cell>
          <cell r="N1081">
            <v>0</v>
          </cell>
          <cell r="O1081">
            <v>317</v>
          </cell>
          <cell r="P1081">
            <v>0</v>
          </cell>
          <cell r="Q1081">
            <v>2</v>
          </cell>
          <cell r="W1081" t="str">
            <v>8700</v>
          </cell>
          <cell r="X1081" t="str">
            <v>HUNTINGTON PARK SH</v>
          </cell>
          <cell r="Y1081">
            <v>7733</v>
          </cell>
          <cell r="Z1081" t="str">
            <v>ASPIRE PACIFIC ACAD</v>
          </cell>
          <cell r="AA1081" t="str">
            <v>R</v>
          </cell>
          <cell r="AB1081" t="str">
            <v>IND CHARTER</v>
          </cell>
        </row>
        <row r="1082">
          <cell r="B1082">
            <v>8502</v>
          </cell>
          <cell r="C1082" t="str">
            <v>COLLEGE READY SH #7</v>
          </cell>
          <cell r="D1082" t="str">
            <v>S</v>
          </cell>
          <cell r="E1082">
            <v>4</v>
          </cell>
          <cell r="F1082">
            <v>4</v>
          </cell>
          <cell r="G1082" t="str">
            <v>SENIOR HIGH</v>
          </cell>
          <cell r="H1082">
            <v>5</v>
          </cell>
          <cell r="I1082">
            <v>470</v>
          </cell>
          <cell r="M1082">
            <v>419</v>
          </cell>
          <cell r="N1082">
            <v>0</v>
          </cell>
          <cell r="O1082">
            <v>259</v>
          </cell>
          <cell r="P1082">
            <v>160</v>
          </cell>
          <cell r="Q1082">
            <v>0</v>
          </cell>
          <cell r="R1082">
            <v>1</v>
          </cell>
          <cell r="S1082">
            <v>1</v>
          </cell>
          <cell r="T1082">
            <v>3</v>
          </cell>
          <cell r="W1082" t="str">
            <v>8721</v>
          </cell>
          <cell r="X1082" t="str">
            <v>JORDAN SH</v>
          </cell>
          <cell r="Y1082">
            <v>8502</v>
          </cell>
          <cell r="Z1082" t="str">
            <v>COLLEGE READY SH #7</v>
          </cell>
          <cell r="AA1082" t="str">
            <v>R</v>
          </cell>
          <cell r="AB1082" t="str">
            <v>IND CHARTER</v>
          </cell>
        </row>
        <row r="1083">
          <cell r="B1083">
            <v>8213</v>
          </cell>
          <cell r="C1083" t="str">
            <v>HEALTH SERVICES ACAD</v>
          </cell>
          <cell r="D1083" t="str">
            <v>S</v>
          </cell>
          <cell r="E1083">
            <v>4</v>
          </cell>
          <cell r="F1083">
            <v>4</v>
          </cell>
          <cell r="G1083" t="str">
            <v>SENIOR HIGH</v>
          </cell>
          <cell r="H1083">
            <v>5</v>
          </cell>
          <cell r="I1083">
            <v>408</v>
          </cell>
          <cell r="M1083">
            <v>275</v>
          </cell>
          <cell r="N1083">
            <v>0</v>
          </cell>
          <cell r="O1083">
            <v>158</v>
          </cell>
          <cell r="P1083">
            <v>117</v>
          </cell>
          <cell r="Q1083">
            <v>0</v>
          </cell>
          <cell r="R1083">
            <v>2</v>
          </cell>
          <cell r="W1083" t="str">
            <v>8721</v>
          </cell>
          <cell r="X1083" t="str">
            <v>JORDAN SH</v>
          </cell>
          <cell r="Y1083">
            <v>8213</v>
          </cell>
          <cell r="Z1083" t="str">
            <v>HEALTH SERVICES ACAD</v>
          </cell>
          <cell r="AA1083" t="str">
            <v>R</v>
          </cell>
          <cell r="AB1083" t="str">
            <v>IND CHARTER</v>
          </cell>
        </row>
        <row r="1084">
          <cell r="B1084">
            <v>8646</v>
          </cell>
          <cell r="C1084" t="str">
            <v>HERITAGE COL RDY HS</v>
          </cell>
          <cell r="D1084" t="str">
            <v>S</v>
          </cell>
          <cell r="E1084">
            <v>4</v>
          </cell>
          <cell r="F1084">
            <v>4</v>
          </cell>
          <cell r="G1084" t="str">
            <v>SENIOR HIGH</v>
          </cell>
          <cell r="H1084">
            <v>5</v>
          </cell>
          <cell r="I1084">
            <v>595</v>
          </cell>
          <cell r="M1084">
            <v>584</v>
          </cell>
          <cell r="N1084">
            <v>0</v>
          </cell>
          <cell r="O1084">
            <v>502</v>
          </cell>
          <cell r="P1084">
            <v>82</v>
          </cell>
          <cell r="Q1084">
            <v>0</v>
          </cell>
          <cell r="R1084">
            <v>4</v>
          </cell>
          <cell r="W1084" t="str">
            <v>8733</v>
          </cell>
          <cell r="X1084" t="str">
            <v>ANIMO LOCKE CHTR HS</v>
          </cell>
          <cell r="Y1084">
            <v>8646</v>
          </cell>
          <cell r="Z1084" t="str">
            <v>HERITAGE COL RDY HS</v>
          </cell>
          <cell r="AA1084" t="str">
            <v>R</v>
          </cell>
          <cell r="AB1084" t="str">
            <v>IND CHARTER</v>
          </cell>
        </row>
        <row r="1085">
          <cell r="B1085">
            <v>8647</v>
          </cell>
          <cell r="C1085" t="str">
            <v>HP COL-READY ACA HS</v>
          </cell>
          <cell r="D1085" t="str">
            <v>S</v>
          </cell>
          <cell r="E1085">
            <v>4</v>
          </cell>
          <cell r="F1085">
            <v>4</v>
          </cell>
          <cell r="G1085" t="str">
            <v>SENIOR HIGH</v>
          </cell>
          <cell r="H1085">
            <v>5</v>
          </cell>
          <cell r="I1085">
            <v>573</v>
          </cell>
          <cell r="M1085">
            <v>536</v>
          </cell>
          <cell r="N1085">
            <v>0</v>
          </cell>
          <cell r="O1085">
            <v>535</v>
          </cell>
          <cell r="P1085">
            <v>0</v>
          </cell>
          <cell r="Q1085">
            <v>1</v>
          </cell>
          <cell r="R1085">
            <v>7</v>
          </cell>
          <cell r="T1085">
            <v>1</v>
          </cell>
          <cell r="W1085" t="str">
            <v>8700</v>
          </cell>
          <cell r="X1085" t="str">
            <v>HUNTINGTON PARK SH</v>
          </cell>
          <cell r="Y1085">
            <v>8647</v>
          </cell>
          <cell r="Z1085" t="str">
            <v>HP COL-READY ACA HS</v>
          </cell>
          <cell r="AA1085" t="str">
            <v>R</v>
          </cell>
          <cell r="AB1085" t="str">
            <v>IND CHARTER</v>
          </cell>
        </row>
        <row r="1086">
          <cell r="B1086">
            <v>8165</v>
          </cell>
          <cell r="C1086" t="str">
            <v>NEW MILLENNIUM HS</v>
          </cell>
          <cell r="D1086" t="str">
            <v>S</v>
          </cell>
          <cell r="E1086">
            <v>4</v>
          </cell>
          <cell r="F1086">
            <v>4</v>
          </cell>
          <cell r="G1086" t="str">
            <v>SENIOR HIGH</v>
          </cell>
          <cell r="H1086">
            <v>5</v>
          </cell>
          <cell r="I1086">
            <v>530</v>
          </cell>
          <cell r="M1086">
            <v>403</v>
          </cell>
          <cell r="N1086">
            <v>16</v>
          </cell>
          <cell r="O1086">
            <v>77</v>
          </cell>
          <cell r="P1086">
            <v>299</v>
          </cell>
          <cell r="Q1086">
            <v>6</v>
          </cell>
          <cell r="R1086">
            <v>2</v>
          </cell>
          <cell r="T1086">
            <v>1</v>
          </cell>
          <cell r="W1086" t="str">
            <v>8529</v>
          </cell>
          <cell r="X1086" t="str">
            <v>BANNING SH</v>
          </cell>
          <cell r="Y1086">
            <v>8165</v>
          </cell>
          <cell r="Z1086" t="str">
            <v>NEW MILLENNIUM HS</v>
          </cell>
          <cell r="AA1086" t="str">
            <v>R</v>
          </cell>
          <cell r="AB1086" t="str">
            <v>IND CHARTER</v>
          </cell>
        </row>
        <row r="1087">
          <cell r="B1087">
            <v>8528</v>
          </cell>
          <cell r="C1087" t="str">
            <v>PORT OF LA HS</v>
          </cell>
          <cell r="D1087" t="str">
            <v>S</v>
          </cell>
          <cell r="E1087">
            <v>4</v>
          </cell>
          <cell r="F1087">
            <v>4</v>
          </cell>
          <cell r="G1087" t="str">
            <v>SENIOR HIGH</v>
          </cell>
          <cell r="H1087">
            <v>5</v>
          </cell>
          <cell r="I1087">
            <v>931</v>
          </cell>
          <cell r="M1087">
            <v>848</v>
          </cell>
          <cell r="N1087">
            <v>44</v>
          </cell>
          <cell r="O1087">
            <v>551</v>
          </cell>
          <cell r="P1087">
            <v>61</v>
          </cell>
          <cell r="Q1087">
            <v>170</v>
          </cell>
          <cell r="R1087">
            <v>7</v>
          </cell>
          <cell r="W1087" t="str">
            <v>8850</v>
          </cell>
          <cell r="X1087" t="str">
            <v>SAN PEDRO SH</v>
          </cell>
          <cell r="Y1087">
            <v>8528</v>
          </cell>
          <cell r="Z1087" t="str">
            <v>PORT OF LA HS</v>
          </cell>
          <cell r="AA1087" t="str">
            <v>R</v>
          </cell>
          <cell r="AB1087" t="str">
            <v>IND CHARTER</v>
          </cell>
        </row>
        <row r="1088">
          <cell r="B1088">
            <v>2118</v>
          </cell>
          <cell r="C1088" t="str">
            <v>CELERITY TROIKA CHTR</v>
          </cell>
          <cell r="D1088" t="str">
            <v>EJ</v>
          </cell>
          <cell r="E1088">
            <v>4</v>
          </cell>
          <cell r="F1088">
            <v>4</v>
          </cell>
          <cell r="G1088" t="str">
            <v>SPAN</v>
          </cell>
          <cell r="H1088">
            <v>7</v>
          </cell>
          <cell r="I1088">
            <v>410</v>
          </cell>
          <cell r="M1088">
            <v>301</v>
          </cell>
          <cell r="N1088">
            <v>55</v>
          </cell>
          <cell r="O1088">
            <v>212</v>
          </cell>
          <cell r="P1088">
            <v>17</v>
          </cell>
          <cell r="Q1088">
            <v>16</v>
          </cell>
          <cell r="R1088">
            <v>10</v>
          </cell>
          <cell r="W1088" t="str">
            <v>8650</v>
          </cell>
          <cell r="X1088" t="str">
            <v>FREMONT SH</v>
          </cell>
          <cell r="Y1088">
            <v>2118</v>
          </cell>
          <cell r="Z1088" t="str">
            <v>CELERITY TROIKA CHTR</v>
          </cell>
          <cell r="AA1088" t="str">
            <v>R</v>
          </cell>
          <cell r="AB1088" t="str">
            <v>IND CHARTER</v>
          </cell>
        </row>
        <row r="1089">
          <cell r="B1089">
            <v>8461</v>
          </cell>
          <cell r="C1089" t="str">
            <v>MAGNOLIA SCI ACAD #2</v>
          </cell>
          <cell r="D1089" t="str">
            <v>EJ</v>
          </cell>
          <cell r="E1089">
            <v>4</v>
          </cell>
          <cell r="F1089">
            <v>4</v>
          </cell>
          <cell r="G1089" t="str">
            <v>SPAN</v>
          </cell>
          <cell r="H1089">
            <v>7</v>
          </cell>
          <cell r="I1089">
            <v>303</v>
          </cell>
          <cell r="M1089">
            <v>228</v>
          </cell>
          <cell r="N1089">
            <v>18</v>
          </cell>
          <cell r="O1089">
            <v>162</v>
          </cell>
          <cell r="P1089">
            <v>14</v>
          </cell>
          <cell r="Q1089">
            <v>31</v>
          </cell>
          <cell r="R1089">
            <v>4</v>
          </cell>
          <cell r="T1089">
            <v>1</v>
          </cell>
          <cell r="W1089" t="str">
            <v>8850</v>
          </cell>
          <cell r="X1089" t="str">
            <v>SAN PEDRO SH</v>
          </cell>
          <cell r="Y1089">
            <v>8461</v>
          </cell>
          <cell r="Z1089" t="str">
            <v>MAGNOLIA SCI ACAD #2</v>
          </cell>
          <cell r="AA1089" t="str">
            <v>R</v>
          </cell>
          <cell r="AB1089" t="str">
            <v>IND CHARTER</v>
          </cell>
        </row>
        <row r="1090">
          <cell r="B1090">
            <v>5167</v>
          </cell>
          <cell r="C1090" t="str">
            <v>ANTECELLO PREP ACAD</v>
          </cell>
          <cell r="D1090" t="str">
            <v>J</v>
          </cell>
          <cell r="E1090" t="e">
            <v>#N/A</v>
          </cell>
          <cell r="F1090" t="e">
            <v>#N/A</v>
          </cell>
          <cell r="G1090" t="str">
            <v>MIDDLE SCHOOL</v>
          </cell>
          <cell r="H1090">
            <v>4</v>
          </cell>
          <cell r="I1090">
            <v>30</v>
          </cell>
          <cell r="Y1090">
            <v>5167</v>
          </cell>
          <cell r="Z1090" t="str">
            <v>ANTECELLO PREP ACAD</v>
          </cell>
          <cell r="AA1090" t="str">
            <v>R</v>
          </cell>
          <cell r="AB1090" t="str">
            <v>IND CHARTER</v>
          </cell>
        </row>
        <row r="1091">
          <cell r="B1091">
            <v>8004</v>
          </cell>
          <cell r="C1091" t="str">
            <v>ICEF VISTA MS ACAD</v>
          </cell>
          <cell r="D1091" t="str">
            <v>J</v>
          </cell>
          <cell r="E1091" t="e">
            <v>#N/A</v>
          </cell>
          <cell r="F1091" t="e">
            <v>#N/A</v>
          </cell>
          <cell r="G1091" t="str">
            <v>MIDDLE SCHOOL</v>
          </cell>
          <cell r="H1091">
            <v>4</v>
          </cell>
          <cell r="I1091">
            <v>193</v>
          </cell>
          <cell r="M1091">
            <v>202</v>
          </cell>
          <cell r="N1091">
            <v>5</v>
          </cell>
          <cell r="O1091">
            <v>178</v>
          </cell>
          <cell r="P1091">
            <v>16</v>
          </cell>
          <cell r="Q1091">
            <v>2</v>
          </cell>
          <cell r="R1091">
            <v>7</v>
          </cell>
          <cell r="W1091" t="str">
            <v>0000</v>
          </cell>
          <cell r="X1091" t="str">
            <v>OUT OF DISTRICT</v>
          </cell>
          <cell r="Y1091">
            <v>8004</v>
          </cell>
          <cell r="Z1091" t="str">
            <v>ICEF VISTA MS ACAD</v>
          </cell>
          <cell r="AA1091" t="str">
            <v>R</v>
          </cell>
          <cell r="AB1091" t="str">
            <v>IND CHARTER</v>
          </cell>
        </row>
        <row r="1092">
          <cell r="B1092">
            <v>7692</v>
          </cell>
          <cell r="C1092" t="str">
            <v>SYNERGY QUANTUM ACAD</v>
          </cell>
          <cell r="D1092" t="str">
            <v>S</v>
          </cell>
          <cell r="E1092" t="e">
            <v>#N/A</v>
          </cell>
          <cell r="F1092" t="e">
            <v>#N/A</v>
          </cell>
          <cell r="G1092" t="str">
            <v>SENIOR HIGH</v>
          </cell>
          <cell r="H1092">
            <v>5</v>
          </cell>
          <cell r="I1092">
            <v>399</v>
          </cell>
          <cell r="Y1092">
            <v>7692</v>
          </cell>
          <cell r="Z1092" t="str">
            <v>SYNERGY QUANTUM ACAD</v>
          </cell>
          <cell r="AA1092" t="str">
            <v>R</v>
          </cell>
          <cell r="AB1092" t="str">
            <v>IND CHARTER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DEMOGRAPHICS"/>
      <sheetName val="BY SCHOOL TYPE"/>
      <sheetName val="Sch List "/>
      <sheetName val="Supt Share Campus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TOTAL (2)"/>
      <sheetName val="Sheet1"/>
      <sheetName val="Sum by Type"/>
      <sheetName val="Sheet4"/>
      <sheetName val="Sheet5"/>
      <sheetName val="Sheet3"/>
      <sheetName val="Sheet6"/>
      <sheetName val="PlanA"/>
      <sheetName val="108"/>
      <sheetName val="BY SCHOOL TYPE"/>
      <sheetName val="SORT"/>
      <sheetName val="SUMMARY DEMOGRAPH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TYPE DESC</v>
          </cell>
          <cell r="B1" t="str">
            <v xml:space="preserve">SORT </v>
          </cell>
        </row>
        <row r="2">
          <cell r="A2" t="str">
            <v>PRIMARY CENTER</v>
          </cell>
          <cell r="B2">
            <v>1</v>
          </cell>
        </row>
        <row r="3">
          <cell r="A3" t="str">
            <v>ELEMENTARY</v>
          </cell>
          <cell r="B3">
            <v>2</v>
          </cell>
        </row>
        <row r="4">
          <cell r="A4" t="str">
            <v>MAGNET SCHOOL (EL)</v>
          </cell>
          <cell r="B4">
            <v>3</v>
          </cell>
        </row>
        <row r="5">
          <cell r="A5" t="str">
            <v>MIDDLE SCHOOL</v>
          </cell>
          <cell r="B5">
            <v>4</v>
          </cell>
        </row>
        <row r="6">
          <cell r="A6" t="str">
            <v>SENIOR HIGH</v>
          </cell>
          <cell r="B6">
            <v>5</v>
          </cell>
        </row>
        <row r="7">
          <cell r="A7" t="str">
            <v>MAGNET SCHOOL (SH)</v>
          </cell>
          <cell r="B7">
            <v>6</v>
          </cell>
        </row>
        <row r="8">
          <cell r="A8" t="str">
            <v>SPAN</v>
          </cell>
          <cell r="B8">
            <v>7</v>
          </cell>
        </row>
        <row r="9">
          <cell r="A9" t="str">
            <v>MAGNET SCHOOL (SPAN)</v>
          </cell>
          <cell r="B9">
            <v>8</v>
          </cell>
        </row>
        <row r="10">
          <cell r="A10" t="str">
            <v xml:space="preserve">PILOT </v>
          </cell>
          <cell r="B10">
            <v>9</v>
          </cell>
        </row>
        <row r="11">
          <cell r="A11" t="str">
            <v>CONTINUATION</v>
          </cell>
          <cell r="B11">
            <v>10</v>
          </cell>
        </row>
        <row r="12">
          <cell r="A12" t="str">
            <v>CDS</v>
          </cell>
          <cell r="B12">
            <v>11</v>
          </cell>
        </row>
        <row r="13">
          <cell r="A13" t="str">
            <v>OPPORTUNITY</v>
          </cell>
          <cell r="B13">
            <v>12</v>
          </cell>
        </row>
        <row r="14">
          <cell r="A14" t="str">
            <v>SPECIAL ED</v>
          </cell>
          <cell r="B14">
            <v>13</v>
          </cell>
        </row>
        <row r="15">
          <cell r="A15" t="str">
            <v>MAGNET CENTER (EL)</v>
          </cell>
          <cell r="B15">
            <v>14</v>
          </cell>
        </row>
        <row r="16">
          <cell r="A16" t="str">
            <v>MAGNET CENTER (MS)</v>
          </cell>
          <cell r="B16">
            <v>15</v>
          </cell>
        </row>
        <row r="17">
          <cell r="A17" t="str">
            <v>MAGNET CENTER (SH)</v>
          </cell>
          <cell r="B17">
            <v>16</v>
          </cell>
        </row>
      </sheetData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.pirone" refreshedDate="42320.403812268516" createdVersion="5" refreshedVersion="5" minRefreshableVersion="3" recordCount="193">
  <cacheSource type="worksheet">
    <worksheetSource ref="A1:L173" sheet="q5b3_Class2015_Graduates_AG_Com"/>
  </cacheSource>
  <cacheFields count="22">
    <cacheField name="LD" numFmtId="0">
      <sharedItems containsBlank="1"/>
    </cacheField>
    <cacheField name="CDS" numFmtId="0">
      <sharedItems/>
    </cacheField>
    <cacheField name="Plocn" numFmtId="0">
      <sharedItems/>
    </cacheField>
    <cacheField name="Pname" numFmtId="0">
      <sharedItems/>
    </cacheField>
    <cacheField name="SchType" numFmtId="0">
      <sharedItems count="5">
        <s v="SPED"/>
        <s v="SENIOR HIGH"/>
        <s v="OPTION"/>
        <s v="NPS"/>
        <s v="ALL"/>
      </sharedItems>
    </cacheField>
    <cacheField name="ClosedLocn" numFmtId="0">
      <sharedItems containsBlank="1"/>
    </cacheField>
    <cacheField name="Cohort_1415" numFmtId="0">
      <sharedItems containsSemiMixedTypes="0" containsString="0" containsNumber="1" containsInteger="1" minValue="0" maxValue="35386"/>
    </cacheField>
    <cacheField name="Graduates_1415" numFmtId="0">
      <sharedItems containsSemiMixedTypes="0" containsString="0" containsNumber="1" containsInteger="1" minValue="0" maxValue="26135"/>
    </cacheField>
    <cacheField name="GradRate_1415" numFmtId="0">
      <sharedItems containsString="0" containsBlank="1" containsNumber="1" minValue="0" maxValue="100"/>
    </cacheField>
    <cacheField name="GradsCompletingAG_1415" numFmtId="0">
      <sharedItems containsSemiMixedTypes="0" containsString="0" containsNumber="1" containsInteger="1" minValue="0" maxValue="400"/>
    </cacheField>
    <cacheField name="PercGradsComplAG_1415" numFmtId="0">
      <sharedItems containsString="0" containsBlank="1" containsNumber="1" minValue="0" maxValue="87.2"/>
    </cacheField>
    <cacheField name="GED_1415" numFmtId="0">
      <sharedItems containsString="0" containsBlank="1" containsNumber="1" containsInteger="1" minValue="1" maxValue="2"/>
    </cacheField>
    <cacheField name="SPEDCertComp_1415" numFmtId="0">
      <sharedItems containsString="0" containsBlank="1" containsNumber="1" containsInteger="1" minValue="1" maxValue="374"/>
    </cacheField>
    <cacheField name="DidNotGrad_1415" numFmtId="0">
      <sharedItems containsString="0" containsBlank="1" containsNumber="1" containsInteger="1" minValue="1" maxValue="8875"/>
    </cacheField>
    <cacheField name="Leavers_1415" numFmtId="0">
      <sharedItems containsString="0" containsBlank="1" containsNumber="1" containsInteger="1" minValue="1" maxValue="11938"/>
    </cacheField>
    <cacheField name="CDE_1314_Cohort" numFmtId="0">
      <sharedItems containsString="0" containsBlank="1" containsNumber="1" containsInteger="1" minValue="12" maxValue="38682"/>
    </cacheField>
    <cacheField name="CDE_1314_Grads" numFmtId="0">
      <sharedItems containsString="0" containsBlank="1" containsNumber="1" containsInteger="1" minValue="12" maxValue="27247"/>
    </cacheField>
    <cacheField name="CDE_1314_GradRate" numFmtId="0">
      <sharedItems containsString="0" containsBlank="1" containsNumber="1" minValue="0" maxValue="100"/>
    </cacheField>
    <cacheField name="CDE_1314_SPEDCompl" numFmtId="0">
      <sharedItems containsString="0" containsBlank="1" containsNumber="1" containsInteger="1" minValue="12" maxValue="240"/>
    </cacheField>
    <cacheField name="CDE_1314_SPED_ComplRate" numFmtId="0">
      <sharedItems containsString="0" containsBlank="1" containsNumber="1" minValue="0" maxValue="33.299999999999997"/>
    </cacheField>
    <cacheField name="Diff_LA1314_CDE1213" numFmtId="0">
      <sharedItems containsString="0" containsBlank="1" containsNumber="1" minValue="-81.5" maxValue="36.299999999999997"/>
    </cacheField>
    <cacheField name="GradRate" numFmtId="0" formula="Graduates_1415/Cohort_1415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">
  <r>
    <s v="C"/>
    <s v="19647331931658"/>
    <s v="1919"/>
    <s v="LANTERMAN HS"/>
    <x v="0"/>
    <m/>
    <n v="16"/>
    <n v="0"/>
    <n v="0"/>
    <n v="0"/>
    <m/>
    <m/>
    <n v="12"/>
    <n v="4"/>
    <n v="4"/>
    <n v="21"/>
    <m/>
    <n v="0"/>
    <m/>
    <n v="33.299999999999997"/>
    <n v="0"/>
  </r>
  <r>
    <s v="C"/>
    <s v="19647331932540"/>
    <s v="8614"/>
    <s v="EAGLE ROCK HS"/>
    <x v="1"/>
    <m/>
    <n v="403"/>
    <n v="367"/>
    <n v="91.1"/>
    <n v="200"/>
    <n v="54.5"/>
    <m/>
    <n v="4"/>
    <n v="32"/>
    <n v="97"/>
    <n v="458"/>
    <n v="420"/>
    <n v="91.7"/>
    <n v="12"/>
    <n v="2.6"/>
    <n v="-0.6"/>
  </r>
  <r>
    <s v="C"/>
    <s v="19647331932888"/>
    <s v="8738"/>
    <s v="DBM"/>
    <x v="1"/>
    <m/>
    <n v="248"/>
    <n v="221"/>
    <n v="89.1"/>
    <n v="131"/>
    <n v="59.3"/>
    <m/>
    <n v="3"/>
    <n v="24"/>
    <n v="32"/>
    <n v="254"/>
    <n v="239"/>
    <n v="94.09"/>
    <m/>
    <n v="0.4"/>
    <n v="-5"/>
  </r>
  <r>
    <s v="C"/>
    <s v="19647331933043"/>
    <s v="8643"/>
    <s v="FRANKLIN HS"/>
    <x v="1"/>
    <m/>
    <n v="306"/>
    <n v="260"/>
    <n v="85"/>
    <n v="132"/>
    <n v="50.8"/>
    <m/>
    <m/>
    <n v="46"/>
    <n v="86"/>
    <n v="321"/>
    <n v="265"/>
    <n v="82.55"/>
    <m/>
    <n v="0.6"/>
    <n v="2.5"/>
  </r>
  <r>
    <s v="C"/>
    <s v="19647331934371"/>
    <s v="8714"/>
    <s v="JEFFERSON SH"/>
    <x v="1"/>
    <m/>
    <n v="240"/>
    <n v="191"/>
    <n v="79.599999999999994"/>
    <n v="106"/>
    <n v="55.5"/>
    <m/>
    <n v="4"/>
    <n v="45"/>
    <n v="72"/>
    <n v="299"/>
    <n v="185"/>
    <n v="61.87"/>
    <m/>
    <n v="0.3"/>
    <n v="17.7"/>
  </r>
  <r>
    <s v="C"/>
    <s v="19647331935519"/>
    <s v="8743"/>
    <s v="MANUAL ARTS SH"/>
    <x v="1"/>
    <m/>
    <n v="351"/>
    <n v="283"/>
    <n v="80.599999999999994"/>
    <n v="150"/>
    <n v="53"/>
    <m/>
    <n v="5"/>
    <n v="63"/>
    <n v="175"/>
    <n v="436"/>
    <n v="343"/>
    <n v="78.67"/>
    <m/>
    <n v="0.7"/>
    <n v="1.9"/>
  </r>
  <r>
    <s v="C"/>
    <s v="19647331935568"/>
    <s v="8750"/>
    <s v="MARSHALL SH"/>
    <x v="1"/>
    <m/>
    <n v="629"/>
    <n v="523"/>
    <n v="83.1"/>
    <n v="295"/>
    <n v="56.4"/>
    <m/>
    <m/>
    <n v="106"/>
    <n v="89"/>
    <n v="629"/>
    <n v="508"/>
    <n v="80.760000000000005"/>
    <m/>
    <n v="0"/>
    <n v="2.2999999999999998"/>
  </r>
  <r>
    <s v="C"/>
    <s v="19647331939784"/>
    <s v="1914"/>
    <s v="WIDNEY HS"/>
    <x v="0"/>
    <m/>
    <n v="23"/>
    <n v="0"/>
    <n v="0"/>
    <n v="0"/>
    <m/>
    <m/>
    <n v="1"/>
    <n v="22"/>
    <n v="4"/>
    <n v="26"/>
    <m/>
    <n v="0"/>
    <m/>
    <n v="3.8"/>
    <n v="0"/>
  </r>
  <r>
    <s v="C"/>
    <s v="19647331996073"/>
    <s v="8991"/>
    <s v="CDS TRI-C"/>
    <x v="2"/>
    <m/>
    <n v="59"/>
    <n v="4"/>
    <n v="6.8"/>
    <n v="0"/>
    <n v="0"/>
    <m/>
    <m/>
    <n v="55"/>
    <n v="96"/>
    <m/>
    <m/>
    <m/>
    <m/>
    <m/>
    <n v="-63.6"/>
  </r>
  <r>
    <s v="C"/>
    <s v="19647331996651"/>
    <s v="8497"/>
    <s v="SECONDARY CDS"/>
    <x v="2"/>
    <m/>
    <n v="20"/>
    <n v="5"/>
    <n v="25"/>
    <n v="0"/>
    <n v="0"/>
    <m/>
    <m/>
    <n v="15"/>
    <n v="110"/>
    <m/>
    <m/>
    <m/>
    <m/>
    <m/>
    <n v="-45.4"/>
  </r>
  <r>
    <s v="C"/>
    <s v="19647336019475"/>
    <s v="7137"/>
    <s v="32ND ST USC PA MAG"/>
    <x v="1"/>
    <m/>
    <n v="71"/>
    <n v="67"/>
    <n v="94.4"/>
    <n v="49"/>
    <n v="73.099999999999994"/>
    <m/>
    <m/>
    <n v="4"/>
    <n v="5"/>
    <n v="68"/>
    <n v="68"/>
    <n v="100"/>
    <m/>
    <n v="0"/>
    <n v="-5.6"/>
  </r>
  <r>
    <s v="C"/>
    <s v="19647336061451"/>
    <s v="8132"/>
    <s v="FOSHAY LC"/>
    <x v="1"/>
    <m/>
    <n v="183"/>
    <n v="178"/>
    <n v="97.3"/>
    <n v="142"/>
    <n v="79.8"/>
    <m/>
    <m/>
    <n v="5"/>
    <n v="14"/>
    <n v="184"/>
    <n v="182"/>
    <n v="98.91"/>
    <m/>
    <n v="0"/>
    <n v="-1.6"/>
  </r>
  <r>
    <s v="E"/>
    <s v="19647330107011"/>
    <s v="8701"/>
    <s v="INTERNATIONAL ST LC"/>
    <x v="1"/>
    <m/>
    <n v="62"/>
    <n v="57"/>
    <n v="91.9"/>
    <n v="15"/>
    <n v="26.3"/>
    <m/>
    <m/>
    <n v="5"/>
    <n v="12"/>
    <n v="76"/>
    <n v="65"/>
    <n v="85.53"/>
    <m/>
    <n v="0"/>
    <n v="6.4"/>
  </r>
  <r>
    <s v="E"/>
    <s v="19647330109322"/>
    <s v="4642"/>
    <s v="PACIFIC BLVD SCHOOL"/>
    <x v="0"/>
    <m/>
    <n v="8"/>
    <n v="0"/>
    <n v="0"/>
    <n v="0"/>
    <m/>
    <m/>
    <m/>
    <n v="8"/>
    <n v="1"/>
    <m/>
    <m/>
    <m/>
    <m/>
    <m/>
    <m/>
  </r>
  <r>
    <s v="E"/>
    <s v="19647330109454"/>
    <s v="8881"/>
    <s v="SOUTH EAST SH"/>
    <x v="1"/>
    <m/>
    <n v="463"/>
    <n v="386"/>
    <n v="83.4"/>
    <n v="202"/>
    <n v="52.3"/>
    <m/>
    <n v="5"/>
    <n v="72"/>
    <n v="162"/>
    <n v="625"/>
    <n v="519"/>
    <n v="83.04"/>
    <m/>
    <n v="0.6"/>
    <n v="0.4"/>
  </r>
  <r>
    <s v="E"/>
    <s v="19647330109462"/>
    <s v="8882"/>
    <s v="MAYWOOD ACADEMY SH"/>
    <x v="1"/>
    <m/>
    <n v="252"/>
    <n v="216"/>
    <n v="85.7"/>
    <n v="88"/>
    <n v="40.700000000000003"/>
    <m/>
    <m/>
    <n v="36"/>
    <n v="71"/>
    <n v="275"/>
    <n v="220"/>
    <n v="80"/>
    <m/>
    <n v="1.5"/>
    <n v="5.7"/>
  </r>
  <r>
    <s v="E"/>
    <s v="19647330119966"/>
    <s v="8611"/>
    <s v="MENDEZ SH"/>
    <x v="1"/>
    <m/>
    <n v="121"/>
    <n v="106"/>
    <n v="87.6"/>
    <n v="44"/>
    <n v="41.5"/>
    <m/>
    <n v="2"/>
    <n v="13"/>
    <n v="28"/>
    <n v="162"/>
    <n v="130"/>
    <n v="80.25"/>
    <m/>
    <n v="4.3"/>
    <n v="7.3"/>
  </r>
  <r>
    <s v="E"/>
    <s v="19647330122275"/>
    <s v="7750"/>
    <s v="ESP MAG"/>
    <x v="1"/>
    <m/>
    <n v="50"/>
    <n v="37"/>
    <n v="74"/>
    <n v="30"/>
    <n v="81.099999999999994"/>
    <m/>
    <m/>
    <n v="13"/>
    <n v="28"/>
    <n v="83"/>
    <n v="73"/>
    <n v="87.95"/>
    <m/>
    <n v="0"/>
    <n v="-14"/>
  </r>
  <r>
    <s v="E"/>
    <s v="19647330122333"/>
    <s v="7751"/>
    <s v="ROOSEVELT SH M/S MAG"/>
    <x v="1"/>
    <m/>
    <n v="77"/>
    <n v="77"/>
    <n v="100"/>
    <n v="53"/>
    <n v="68.8"/>
    <m/>
    <m/>
    <m/>
    <n v="4"/>
    <n v="87"/>
    <n v="83"/>
    <n v="95.4"/>
    <m/>
    <n v="0"/>
    <n v="4.5999999999999996"/>
  </r>
  <r>
    <s v="E"/>
    <s v="19647330122341"/>
    <s v="8606"/>
    <s v="TORRES ELA PA MAG"/>
    <x v="1"/>
    <m/>
    <n v="129"/>
    <n v="116"/>
    <n v="89.9"/>
    <n v="65"/>
    <n v="56"/>
    <m/>
    <n v="2"/>
    <n v="11"/>
    <n v="30"/>
    <n v="115"/>
    <n v="100"/>
    <n v="86.96"/>
    <m/>
    <n v="1.7"/>
    <n v="2.9"/>
  </r>
  <r>
    <s v="E"/>
    <s v="19647330122358"/>
    <s v="7775"/>
    <s v="TORRES HUM/ART/TECH"/>
    <x v="1"/>
    <m/>
    <n v="100"/>
    <n v="91"/>
    <n v="91"/>
    <n v="46"/>
    <n v="50.5"/>
    <m/>
    <n v="1"/>
    <n v="8"/>
    <n v="47"/>
    <n v="92"/>
    <n v="80"/>
    <n v="86.96"/>
    <m/>
    <n v="0"/>
    <n v="4"/>
  </r>
  <r>
    <s v="E"/>
    <s v="19647330122366"/>
    <s v="7777"/>
    <s v="TORRES SOC JST LDSHP"/>
    <x v="1"/>
    <m/>
    <n v="101"/>
    <n v="83"/>
    <n v="82.2"/>
    <n v="32"/>
    <n v="38.6"/>
    <m/>
    <n v="4"/>
    <n v="14"/>
    <n v="39"/>
    <n v="102"/>
    <n v="66"/>
    <n v="64.709999999999994"/>
    <m/>
    <n v="2.9"/>
    <n v="17.5"/>
  </r>
  <r>
    <s v="E"/>
    <s v="19647330122374"/>
    <s v="7772"/>
    <s v="TORRES RENAISSANCE"/>
    <x v="1"/>
    <m/>
    <n v="84"/>
    <n v="75"/>
    <n v="89.3"/>
    <n v="35"/>
    <n v="46.7"/>
    <m/>
    <n v="1"/>
    <n v="8"/>
    <n v="50"/>
    <n v="101"/>
    <n v="79"/>
    <n v="78.22"/>
    <m/>
    <n v="2"/>
    <n v="11.1"/>
  </r>
  <r>
    <s v="E"/>
    <s v="19647330122382"/>
    <s v="7773"/>
    <s v="TORRES ENG &amp; TECH"/>
    <x v="1"/>
    <m/>
    <n v="105"/>
    <n v="89"/>
    <n v="84.8"/>
    <n v="53"/>
    <n v="59.6"/>
    <m/>
    <n v="3"/>
    <n v="13"/>
    <n v="23"/>
    <n v="112"/>
    <n v="92"/>
    <n v="82.14"/>
    <m/>
    <n v="0"/>
    <n v="2.7"/>
  </r>
  <r>
    <s v="E"/>
    <s v="19647330124461"/>
    <s v="8563"/>
    <s v="ANGELOU COMM GLOB IS"/>
    <x v="1"/>
    <s v="Yes"/>
    <n v="16"/>
    <n v="0"/>
    <n v="0"/>
    <n v="0"/>
    <m/>
    <m/>
    <m/>
    <n v="16"/>
    <n v="43"/>
    <n v="87"/>
    <n v="58"/>
    <n v="66.67"/>
    <m/>
    <n v="1.1000000000000001"/>
    <n v="-66.7"/>
  </r>
  <r>
    <s v="E"/>
    <s v="19647330125963"/>
    <s v="7753"/>
    <s v="LINCOLN SH LEMA"/>
    <x v="1"/>
    <m/>
    <n v="74"/>
    <n v="57"/>
    <n v="77"/>
    <n v="25"/>
    <n v="43.9"/>
    <m/>
    <n v="1"/>
    <n v="16"/>
    <n v="11"/>
    <n v="66"/>
    <n v="49"/>
    <n v="74.239999999999995"/>
    <m/>
    <n v="0"/>
    <n v="2.8"/>
  </r>
  <r>
    <m/>
    <s v="19647330000001"/>
    <s v="N001"/>
    <s v="NPS"/>
    <x v="3"/>
    <m/>
    <n v="136"/>
    <n v="3"/>
    <n v="2.2000000000000002"/>
    <n v="0"/>
    <n v="0"/>
    <m/>
    <m/>
    <n v="133"/>
    <n v="31"/>
    <n v="442"/>
    <n v="108"/>
    <n v="24.43"/>
    <m/>
    <n v="0.5"/>
    <n v="-22.2"/>
  </r>
  <r>
    <s v="C"/>
    <s v="19647330106997"/>
    <s v="8853"/>
    <s v="ORTHOPAEDIC HSP SH MG"/>
    <x v="1"/>
    <m/>
    <n v="180"/>
    <n v="171"/>
    <n v="95"/>
    <n v="99"/>
    <n v="57.9"/>
    <m/>
    <m/>
    <n v="9"/>
    <n v="10"/>
    <n v="176"/>
    <n v="156"/>
    <n v="88.64"/>
    <m/>
    <n v="0"/>
    <n v="6.4"/>
  </r>
  <r>
    <s v="C"/>
    <s v="19647330109447"/>
    <s v="8716"/>
    <s v="SANTEE EC"/>
    <x v="1"/>
    <m/>
    <n v="344"/>
    <n v="256"/>
    <n v="74.400000000000006"/>
    <n v="108"/>
    <n v="42.2"/>
    <m/>
    <n v="4"/>
    <n v="84"/>
    <n v="93"/>
    <n v="443"/>
    <n v="328"/>
    <n v="74.040000000000006"/>
    <m/>
    <n v="0.2"/>
    <n v="0.4"/>
  </r>
  <r>
    <s v="C"/>
    <s v="19647330110668"/>
    <s v="8777"/>
    <s v="KAHLO HS"/>
    <x v="2"/>
    <m/>
    <n v="56"/>
    <n v="6"/>
    <n v="10.7"/>
    <n v="0"/>
    <n v="0"/>
    <m/>
    <m/>
    <n v="50"/>
    <n v="25"/>
    <m/>
    <m/>
    <m/>
    <m/>
    <m/>
    <n v="-59.7"/>
  </r>
  <r>
    <s v="C"/>
    <s v="19647330112029"/>
    <s v="8517"/>
    <s v="CONTRERAS LC BUS TR"/>
    <x v="1"/>
    <m/>
    <n v="101"/>
    <n v="81"/>
    <n v="80.2"/>
    <n v="30"/>
    <n v="37"/>
    <m/>
    <m/>
    <n v="20"/>
    <n v="39"/>
    <n v="98"/>
    <n v="63"/>
    <n v="64.290000000000006"/>
    <m/>
    <n v="0"/>
    <n v="15.9"/>
  </r>
  <r>
    <s v="C"/>
    <s v="19647330112870"/>
    <s v="8774"/>
    <s v="CONTRERAS LC GLBL ST"/>
    <x v="1"/>
    <m/>
    <n v="82"/>
    <n v="63"/>
    <n v="76.8"/>
    <n v="39"/>
    <n v="61.9"/>
    <m/>
    <m/>
    <n v="19"/>
    <n v="12"/>
    <n v="88"/>
    <n v="70"/>
    <n v="79.55"/>
    <m/>
    <n v="0"/>
    <n v="-2.8"/>
  </r>
  <r>
    <s v="C"/>
    <s v="19647330114850"/>
    <s v="8748"/>
    <s v="WEST ADAMS PREP SH"/>
    <x v="1"/>
    <m/>
    <n v="403"/>
    <n v="299"/>
    <n v="74.2"/>
    <n v="130"/>
    <n v="43.5"/>
    <m/>
    <n v="2"/>
    <n v="102"/>
    <n v="152"/>
    <n v="418"/>
    <n v="337"/>
    <n v="80.62"/>
    <m/>
    <n v="1"/>
    <n v="-6.4"/>
  </r>
  <r>
    <s v="C"/>
    <s v="19647330117051"/>
    <s v="8544"/>
    <s v="ROYBAL LC"/>
    <x v="1"/>
    <m/>
    <n v="288"/>
    <n v="205"/>
    <n v="71.2"/>
    <n v="117"/>
    <n v="57.1"/>
    <m/>
    <n v="3"/>
    <n v="80"/>
    <n v="70"/>
    <n v="380"/>
    <n v="271"/>
    <n v="71.319999999999993"/>
    <m/>
    <n v="1.8"/>
    <n v="-0.1"/>
  </r>
  <r>
    <s v="C"/>
    <s v="19647330117721"/>
    <s v="8207"/>
    <s v="CONTRERAS LC ALC"/>
    <x v="1"/>
    <m/>
    <n v="87"/>
    <n v="66"/>
    <n v="75.900000000000006"/>
    <n v="37"/>
    <n v="56.1"/>
    <m/>
    <n v="5"/>
    <n v="16"/>
    <n v="27"/>
    <n v="87"/>
    <n v="60"/>
    <n v="68.97"/>
    <m/>
    <n v="0"/>
    <n v="6.9"/>
  </r>
  <r>
    <s v="C"/>
    <s v="19647330117747"/>
    <s v="8501"/>
    <s v="RFK LA SH ARTS"/>
    <x v="1"/>
    <m/>
    <n v="98"/>
    <n v="77"/>
    <n v="78.599999999999994"/>
    <n v="30"/>
    <n v="39"/>
    <m/>
    <n v="2"/>
    <n v="19"/>
    <n v="9"/>
    <n v="89"/>
    <n v="67"/>
    <n v="75.28"/>
    <m/>
    <n v="0"/>
    <n v="3.3"/>
  </r>
  <r>
    <s v="C"/>
    <s v="19647330117754"/>
    <s v="8210"/>
    <s v="BELMONT SH LA TCH PR"/>
    <x v="1"/>
    <m/>
    <n v="52"/>
    <n v="21"/>
    <n v="40.4"/>
    <n v="13"/>
    <n v="61.9"/>
    <m/>
    <n v="1"/>
    <n v="30"/>
    <n v="30"/>
    <n v="49"/>
    <m/>
    <n v="4.08"/>
    <m/>
    <n v="0"/>
    <n v="36.299999999999997"/>
  </r>
  <r>
    <s v="C"/>
    <s v="19647330117762"/>
    <s v="8206"/>
    <s v="RFK SCH VIS ARTS/HUM"/>
    <x v="1"/>
    <m/>
    <n v="105"/>
    <n v="77"/>
    <n v="73.3"/>
    <n v="45"/>
    <n v="58.4"/>
    <m/>
    <n v="2"/>
    <n v="26"/>
    <n v="29"/>
    <n v="107"/>
    <n v="87"/>
    <n v="81.31"/>
    <m/>
    <n v="0"/>
    <n v="-8"/>
  </r>
  <r>
    <s v="C"/>
    <s v="19647330119685"/>
    <s v="7783"/>
    <s v="RFK NEW OPEN WLD"/>
    <x v="1"/>
    <m/>
    <n v="55"/>
    <n v="39"/>
    <n v="70.900000000000006"/>
    <n v="26"/>
    <n v="66.7"/>
    <m/>
    <n v="1"/>
    <n v="15"/>
    <n v="13"/>
    <n v="73"/>
    <n v="56"/>
    <n v="76.709999999999994"/>
    <m/>
    <n v="1.4"/>
    <n v="-5.8"/>
  </r>
  <r>
    <s v="C"/>
    <s v="19647330119693"/>
    <s v="7780"/>
    <s v="RFK UCLA COMM SCH"/>
    <x v="1"/>
    <m/>
    <n v="75"/>
    <n v="62"/>
    <n v="82.7"/>
    <n v="35"/>
    <n v="56.5"/>
    <m/>
    <n v="1"/>
    <n v="12"/>
    <n v="14"/>
    <n v="95"/>
    <n v="72"/>
    <n v="75.790000000000006"/>
    <m/>
    <n v="2.1"/>
    <n v="6.9"/>
  </r>
  <r>
    <s v="C"/>
    <s v="19647330119727"/>
    <s v="8516"/>
    <s v="CORTINES SCH OF VAPA"/>
    <x v="1"/>
    <m/>
    <n v="365"/>
    <n v="317"/>
    <n v="86.8"/>
    <n v="172"/>
    <n v="54.3"/>
    <m/>
    <m/>
    <n v="48"/>
    <n v="89"/>
    <n v="352"/>
    <n v="301"/>
    <n v="85.51"/>
    <m/>
    <n v="0"/>
    <n v="1.3"/>
  </r>
  <r>
    <s v="C"/>
    <s v="19647330121095"/>
    <s v="7771"/>
    <s v="RFK AMBSDR GLBL LDSH"/>
    <x v="1"/>
    <m/>
    <n v="82"/>
    <n v="56"/>
    <n v="68.3"/>
    <n v="29"/>
    <n v="51.8"/>
    <m/>
    <n v="1"/>
    <n v="25"/>
    <n v="36"/>
    <n v="111"/>
    <n v="89"/>
    <n v="80.180000000000007"/>
    <m/>
    <n v="0"/>
    <n v="-11.9"/>
  </r>
  <r>
    <s v="C"/>
    <s v="19647330124412"/>
    <s v="8577"/>
    <s v="SOTOMAYOR LA LARS"/>
    <x v="1"/>
    <m/>
    <n v="86"/>
    <n v="73"/>
    <n v="84.9"/>
    <n v="59"/>
    <n v="80.8"/>
    <m/>
    <m/>
    <n v="13"/>
    <n v="15"/>
    <n v="69"/>
    <n v="61"/>
    <n v="88.41"/>
    <m/>
    <n v="0"/>
    <n v="-3.5"/>
  </r>
  <r>
    <s v="C"/>
    <s v="19647330124420"/>
    <s v="7707"/>
    <s v="SOTOMAYOR LA HADA"/>
    <x v="1"/>
    <m/>
    <n v="107"/>
    <n v="82"/>
    <n v="76.599999999999994"/>
    <n v="61"/>
    <n v="74.400000000000006"/>
    <m/>
    <m/>
    <n v="25"/>
    <n v="23"/>
    <n v="60"/>
    <n v="44"/>
    <n v="73.33"/>
    <m/>
    <n v="0"/>
    <n v="3.3"/>
  </r>
  <r>
    <s v="C"/>
    <s v="19647330124479"/>
    <s v="7722"/>
    <s v="ANGELOU COMM FN ARTS"/>
    <x v="1"/>
    <m/>
    <n v="246"/>
    <n v="178"/>
    <n v="72.400000000000006"/>
    <n v="83"/>
    <n v="46.6"/>
    <m/>
    <n v="7"/>
    <n v="61"/>
    <n v="91"/>
    <n v="118"/>
    <n v="80"/>
    <n v="67.8"/>
    <m/>
    <n v="0"/>
    <n v="4.5999999999999996"/>
  </r>
  <r>
    <s v="C"/>
    <s v="19647330127795"/>
    <s v="8527"/>
    <s v="CONTRERAS LC SOC JUS"/>
    <x v="1"/>
    <m/>
    <n v="93"/>
    <n v="79"/>
    <n v="84.9"/>
    <n v="46"/>
    <n v="58.2"/>
    <m/>
    <n v="1"/>
    <n v="13"/>
    <n v="9"/>
    <n v="108"/>
    <n v="84"/>
    <n v="77.78"/>
    <m/>
    <n v="0"/>
    <n v="7.1"/>
  </r>
  <r>
    <s v="C"/>
    <s v="19647330127803"/>
    <s v="8710"/>
    <s v="EARLY COLLEGE ACAD"/>
    <x v="1"/>
    <m/>
    <n v="104"/>
    <n v="33"/>
    <n v="31.7"/>
    <n v="1"/>
    <n v="3"/>
    <m/>
    <m/>
    <n v="71"/>
    <n v="43"/>
    <n v="96"/>
    <n v="38"/>
    <n v="39.58"/>
    <m/>
    <n v="0"/>
    <n v="-7.9"/>
  </r>
  <r>
    <s v="C"/>
    <s v="19647331930296"/>
    <s v="8545"/>
    <s v="NEWMARK HS"/>
    <x v="2"/>
    <m/>
    <n v="86"/>
    <n v="15"/>
    <n v="17.399999999999999"/>
    <n v="0"/>
    <n v="0"/>
    <m/>
    <m/>
    <n v="71"/>
    <n v="11"/>
    <m/>
    <m/>
    <m/>
    <m/>
    <m/>
    <n v="-53"/>
  </r>
  <r>
    <s v="C"/>
    <s v="19647331930387"/>
    <s v="8580"/>
    <s v="CENTRAL HS"/>
    <x v="2"/>
    <m/>
    <n v="180"/>
    <n v="8"/>
    <n v="4.4000000000000004"/>
    <n v="1"/>
    <n v="12.5"/>
    <m/>
    <m/>
    <n v="172"/>
    <n v="77"/>
    <m/>
    <m/>
    <m/>
    <m/>
    <m/>
    <n v="-66"/>
  </r>
  <r>
    <s v="C"/>
    <s v="19647331930619"/>
    <s v="1918"/>
    <s v="MCALISTER HS CYESIS"/>
    <x v="2"/>
    <m/>
    <n v="105"/>
    <n v="16"/>
    <n v="15.2"/>
    <n v="0"/>
    <n v="0"/>
    <m/>
    <m/>
    <n v="89"/>
    <n v="33"/>
    <m/>
    <m/>
    <m/>
    <m/>
    <m/>
    <n v="-55.2"/>
  </r>
  <r>
    <s v="C"/>
    <s v="19647331930924"/>
    <s v="8543"/>
    <s v="BELMONT SH"/>
    <x v="1"/>
    <m/>
    <n v="265"/>
    <n v="215"/>
    <n v="81.099999999999994"/>
    <n v="132"/>
    <n v="61.4"/>
    <m/>
    <n v="11"/>
    <n v="39"/>
    <n v="55"/>
    <n v="241"/>
    <n v="188"/>
    <n v="78.010000000000005"/>
    <m/>
    <n v="0.4"/>
    <n v="3.1"/>
  </r>
  <r>
    <s v="C"/>
    <s v="19647331931393"/>
    <s v="8645"/>
    <s v="HIGHLAND PARK HS"/>
    <x v="2"/>
    <m/>
    <n v="30"/>
    <n v="7"/>
    <n v="23.3"/>
    <n v="0"/>
    <n v="0"/>
    <m/>
    <m/>
    <n v="23"/>
    <n v="15"/>
    <m/>
    <m/>
    <m/>
    <m/>
    <m/>
    <n v="-47.1"/>
  </r>
  <r>
    <s v="E"/>
    <s v="19647330126516"/>
    <s v="8866"/>
    <s v="MARQUEZ SH HPIAM"/>
    <x v="1"/>
    <m/>
    <n v="100"/>
    <n v="69"/>
    <n v="69"/>
    <n v="33"/>
    <n v="47.8"/>
    <m/>
    <n v="1"/>
    <n v="30"/>
    <n v="61"/>
    <n v="127"/>
    <n v="99"/>
    <n v="77.95"/>
    <m/>
    <n v="0.8"/>
    <n v="-9"/>
  </r>
  <r>
    <s v="E"/>
    <s v="19647330126524"/>
    <s v="7725"/>
    <s v="MARQUEZ SH LIBRA"/>
    <x v="1"/>
    <m/>
    <n v="106"/>
    <n v="101"/>
    <n v="95.3"/>
    <n v="64"/>
    <n v="63.4"/>
    <m/>
    <m/>
    <n v="5"/>
    <n v="17"/>
    <n v="100"/>
    <n v="90"/>
    <n v="90"/>
    <m/>
    <n v="0"/>
    <n v="5.3"/>
  </r>
  <r>
    <s v="E"/>
    <s v="19647330126532"/>
    <s v="7669"/>
    <s v="MARQUEZ SH SOC JUS"/>
    <x v="1"/>
    <m/>
    <n v="95"/>
    <n v="72"/>
    <n v="75.8"/>
    <n v="31"/>
    <n v="43.1"/>
    <m/>
    <n v="6"/>
    <n v="17"/>
    <n v="38"/>
    <n v="125"/>
    <n v="102"/>
    <n v="81.599999999999994"/>
    <m/>
    <n v="0"/>
    <n v="-5.8"/>
  </r>
  <r>
    <s v="E"/>
    <s v="19647330126540"/>
    <s v="8921"/>
    <s v="LEGACY SH STEAM"/>
    <x v="1"/>
    <m/>
    <n v="31"/>
    <n v="20"/>
    <n v="64.5"/>
    <n v="4"/>
    <n v="20"/>
    <m/>
    <m/>
    <n v="11"/>
    <n v="33"/>
    <n v="43"/>
    <n v="25"/>
    <n v="58.14"/>
    <m/>
    <n v="0"/>
    <n v="6.4"/>
  </r>
  <r>
    <s v="E"/>
    <s v="19647330126557"/>
    <s v="7664"/>
    <s v="LEGACY SH VAPA"/>
    <x v="1"/>
    <m/>
    <n v="35"/>
    <n v="26"/>
    <n v="74.3"/>
    <n v="12"/>
    <n v="46.2"/>
    <m/>
    <m/>
    <n v="9"/>
    <n v="23"/>
    <n v="52"/>
    <n v="37"/>
    <n v="71.150000000000006"/>
    <m/>
    <n v="0"/>
    <n v="3.1"/>
  </r>
  <r>
    <s v="E"/>
    <s v="19647331930551"/>
    <s v="8702"/>
    <s v="SAN ANTONIO HS"/>
    <x v="2"/>
    <m/>
    <n v="102"/>
    <n v="5"/>
    <n v="4.9000000000000004"/>
    <n v="0"/>
    <n v="0"/>
    <m/>
    <m/>
    <n v="97"/>
    <n v="15"/>
    <m/>
    <m/>
    <m/>
    <m/>
    <m/>
    <n v="-65.5"/>
  </r>
  <r>
    <s v="E"/>
    <s v="19647331930577"/>
    <s v="8731"/>
    <s v="PUEBLO DE LA HS"/>
    <x v="2"/>
    <m/>
    <n v="33"/>
    <n v="5"/>
    <n v="15.2"/>
    <n v="0"/>
    <n v="0"/>
    <m/>
    <m/>
    <n v="28"/>
    <n v="11"/>
    <m/>
    <m/>
    <m/>
    <m/>
    <m/>
    <n v="-55.2"/>
  </r>
  <r>
    <s v="E"/>
    <s v="19647331930866"/>
    <s v="8536"/>
    <s v="BELL SH"/>
    <x v="1"/>
    <m/>
    <n v="823"/>
    <n v="664"/>
    <n v="80.7"/>
    <n v="288"/>
    <n v="43.4"/>
    <m/>
    <n v="33"/>
    <n v="126"/>
    <n v="248"/>
    <n v="811"/>
    <n v="668"/>
    <n v="82.37"/>
    <m/>
    <n v="1.2"/>
    <n v="-1.7"/>
  </r>
  <r>
    <s v="E"/>
    <s v="19647331930973"/>
    <s v="8723"/>
    <s v="RODIA HS"/>
    <x v="2"/>
    <m/>
    <n v="57"/>
    <n v="5"/>
    <n v="8.8000000000000007"/>
    <n v="0"/>
    <n v="0"/>
    <m/>
    <m/>
    <n v="52"/>
    <n v="31"/>
    <m/>
    <m/>
    <m/>
    <m/>
    <m/>
    <n v="-61.6"/>
  </r>
  <r>
    <s v="E"/>
    <s v="19647331931468"/>
    <s v="8757"/>
    <s v="METROPOLITAN HS"/>
    <x v="2"/>
    <m/>
    <n v="79"/>
    <n v="0"/>
    <n v="0"/>
    <n v="0"/>
    <m/>
    <m/>
    <m/>
    <n v="79"/>
    <n v="28"/>
    <m/>
    <m/>
    <m/>
    <m/>
    <m/>
    <n v="-70.400000000000006"/>
  </r>
  <r>
    <s v="E"/>
    <s v="19647331931989"/>
    <s v="8677"/>
    <s v="MONTEREY HS"/>
    <x v="2"/>
    <m/>
    <n v="22"/>
    <n v="5"/>
    <n v="22.7"/>
    <n v="0"/>
    <n v="0"/>
    <m/>
    <m/>
    <n v="17"/>
    <n v="12"/>
    <m/>
    <m/>
    <m/>
    <m/>
    <m/>
    <n v="-47.7"/>
  </r>
  <r>
    <s v="E"/>
    <s v="19647331931997"/>
    <s v="8873"/>
    <s v="ODYSSEY HS"/>
    <x v="2"/>
    <m/>
    <n v="60"/>
    <n v="5"/>
    <n v="8.3000000000000007"/>
    <n v="0"/>
    <n v="0"/>
    <m/>
    <m/>
    <n v="55"/>
    <n v="14"/>
    <m/>
    <m/>
    <m/>
    <m/>
    <m/>
    <n v="-62.1"/>
  </r>
  <r>
    <s v="E"/>
    <s v="19647331932821"/>
    <s v="8831"/>
    <s v="BOYLE HEIGHTS HS"/>
    <x v="2"/>
    <m/>
    <n v="36"/>
    <n v="2"/>
    <n v="5.6"/>
    <n v="0"/>
    <n v="0"/>
    <m/>
    <m/>
    <n v="34"/>
    <n v="21"/>
    <m/>
    <m/>
    <m/>
    <m/>
    <m/>
    <n v="-64.8"/>
  </r>
  <r>
    <s v="E"/>
    <s v="19647331933381"/>
    <s v="8679"/>
    <s v="GARFIELD SH"/>
    <x v="1"/>
    <m/>
    <n v="599"/>
    <n v="528"/>
    <n v="88.1"/>
    <n v="278"/>
    <n v="52.7"/>
    <m/>
    <n v="1"/>
    <n v="70"/>
    <n v="138"/>
    <n v="483"/>
    <n v="421"/>
    <n v="87.16"/>
    <m/>
    <n v="0.2"/>
    <n v="0.9"/>
  </r>
  <r>
    <s v="E"/>
    <s v="19647331934157"/>
    <s v="8700"/>
    <s v="HUNTNGTN PK SH"/>
    <x v="1"/>
    <m/>
    <n v="400"/>
    <n v="318"/>
    <n v="79.5"/>
    <n v="156"/>
    <n v="49.1"/>
    <m/>
    <n v="16"/>
    <n v="66"/>
    <n v="168"/>
    <n v="445"/>
    <n v="351"/>
    <n v="78.88"/>
    <m/>
    <n v="1.3"/>
    <n v="0.6"/>
  </r>
  <r>
    <s v="E"/>
    <s v="19647331935121"/>
    <s v="8729"/>
    <s v="LINCOLN SH"/>
    <x v="1"/>
    <m/>
    <n v="298"/>
    <n v="243"/>
    <n v="81.5"/>
    <n v="123"/>
    <n v="50.6"/>
    <m/>
    <m/>
    <n v="55"/>
    <n v="76"/>
    <n v="328"/>
    <n v="255"/>
    <n v="77.739999999999995"/>
    <m/>
    <n v="0.3"/>
    <n v="3.8"/>
  </r>
  <r>
    <s v="E"/>
    <s v="19647331937085"/>
    <s v="8807"/>
    <s v="RAMONA HS"/>
    <x v="2"/>
    <m/>
    <n v="21"/>
    <n v="3"/>
    <n v="14.3"/>
    <n v="0"/>
    <n v="0"/>
    <m/>
    <m/>
    <n v="18"/>
    <n v="33"/>
    <m/>
    <m/>
    <m/>
    <m/>
    <m/>
    <n v="-56.1"/>
  </r>
  <r>
    <s v="E"/>
    <s v="19647331937424"/>
    <s v="7749"/>
    <s v="ROOSEVELT SH"/>
    <x v="1"/>
    <m/>
    <n v="385"/>
    <n v="288"/>
    <n v="74.8"/>
    <n v="145"/>
    <n v="50.3"/>
    <m/>
    <n v="1"/>
    <n v="96"/>
    <n v="196"/>
    <n v="422"/>
    <n v="335"/>
    <n v="79.38"/>
    <m/>
    <n v="0"/>
    <n v="-4.5999999999999996"/>
  </r>
  <r>
    <s v="E"/>
    <s v="19647331938307"/>
    <s v="8871"/>
    <s v="SOUTH GATE SH"/>
    <x v="1"/>
    <m/>
    <n v="630"/>
    <n v="528"/>
    <n v="83.8"/>
    <n v="287"/>
    <n v="54.4"/>
    <m/>
    <n v="3"/>
    <n v="99"/>
    <n v="278"/>
    <n v="660"/>
    <n v="617"/>
    <n v="93.48"/>
    <m/>
    <n v="0.3"/>
    <n v="-9.6999999999999993"/>
  </r>
  <r>
    <s v="E"/>
    <s v="19647331939859"/>
    <s v="8618"/>
    <s v="WILSON SH"/>
    <x v="1"/>
    <m/>
    <n v="384"/>
    <n v="334"/>
    <n v="87"/>
    <n v="181"/>
    <n v="54.2"/>
    <m/>
    <n v="1"/>
    <n v="49"/>
    <n v="128"/>
    <n v="422"/>
    <n v="360"/>
    <n v="85.31"/>
    <m/>
    <n v="0"/>
    <n v="1.7"/>
  </r>
  <r>
    <s v="E"/>
    <s v="19647331995448"/>
    <s v="8754"/>
    <s v="BRAVO SH MEDICAL MAG"/>
    <x v="1"/>
    <m/>
    <n v="427"/>
    <n v="403"/>
    <n v="94.4"/>
    <n v="286"/>
    <n v="71"/>
    <m/>
    <m/>
    <n v="24"/>
    <n v="28"/>
    <n v="399"/>
    <n v="386"/>
    <n v="96.74"/>
    <m/>
    <n v="0"/>
    <n v="-2.2999999999999998"/>
  </r>
  <r>
    <s v="E"/>
    <s v="19647331996115"/>
    <s v="8801"/>
    <s v="CITY OF ANGELS"/>
    <x v="2"/>
    <m/>
    <n v="551"/>
    <n v="155"/>
    <n v="28.1"/>
    <n v="7"/>
    <n v="4.5"/>
    <m/>
    <m/>
    <n v="396"/>
    <n v="359"/>
    <m/>
    <m/>
    <m/>
    <m/>
    <m/>
    <n v="-42.3"/>
  </r>
  <r>
    <s v="E"/>
    <s v="19647336016885"/>
    <s v="3548"/>
    <s v="ELIZABETH LC"/>
    <x v="1"/>
    <m/>
    <n v="146"/>
    <n v="133"/>
    <n v="91.1"/>
    <n v="76"/>
    <n v="57.1"/>
    <m/>
    <m/>
    <n v="13"/>
    <n v="51"/>
    <n v="166"/>
    <n v="158"/>
    <n v="95.18"/>
    <m/>
    <n v="0"/>
    <n v="-4.0999999999999996"/>
  </r>
  <r>
    <s v="E"/>
    <s v="19647336060545"/>
    <s v="1953"/>
    <s v="PEREZ SP ED CTR"/>
    <x v="0"/>
    <m/>
    <n v="23"/>
    <n v="0"/>
    <n v="0"/>
    <n v="0"/>
    <m/>
    <m/>
    <m/>
    <n v="23"/>
    <n v="7"/>
    <n v="30"/>
    <m/>
    <n v="0"/>
    <m/>
    <n v="3.3"/>
    <n v="0"/>
  </r>
  <r>
    <s v="LAUSD"/>
    <s v="19647330000000"/>
    <s v="0000"/>
    <s v="LAUSD"/>
    <x v="4"/>
    <m/>
    <n v="35386"/>
    <n v="26135"/>
    <n v="73.900000000000006"/>
    <n v="0"/>
    <n v="0"/>
    <n v="2"/>
    <n v="374"/>
    <n v="8875"/>
    <n v="11938"/>
    <n v="38682"/>
    <n v="27247"/>
    <n v="70.44"/>
    <n v="240"/>
    <n v="0.6"/>
    <n v="3.5"/>
  </r>
  <r>
    <s v="NE"/>
    <s v="19647330109512"/>
    <s v="8612"/>
    <s v="BURKE HS"/>
    <x v="2"/>
    <m/>
    <n v="88"/>
    <n v="15"/>
    <n v="17"/>
    <n v="0"/>
    <n v="0"/>
    <m/>
    <m/>
    <n v="73"/>
    <n v="18"/>
    <m/>
    <m/>
    <m/>
    <m/>
    <m/>
    <n v="-53.4"/>
  </r>
  <r>
    <s v="NE"/>
    <s v="19647330112037"/>
    <s v="8607"/>
    <s v="EAST VALLEY SH"/>
    <x v="1"/>
    <m/>
    <n v="149"/>
    <n v="111"/>
    <n v="74.5"/>
    <n v="47"/>
    <n v="42.3"/>
    <m/>
    <n v="3"/>
    <n v="35"/>
    <n v="80"/>
    <n v="182"/>
    <n v="122"/>
    <n v="67.03"/>
    <m/>
    <n v="2.7"/>
    <n v="7.5"/>
  </r>
  <r>
    <s v="NW"/>
    <s v="19647330102137"/>
    <s v="8506"/>
    <s v="CDS AGGELER"/>
    <x v="2"/>
    <m/>
    <n v="33"/>
    <n v="14"/>
    <n v="42.4"/>
    <n v="0"/>
    <n v="0"/>
    <m/>
    <m/>
    <n v="19"/>
    <n v="139"/>
    <m/>
    <m/>
    <m/>
    <m/>
    <m/>
    <n v="-28"/>
  </r>
  <r>
    <s v="NW"/>
    <s v="19647330107003"/>
    <s v="8513"/>
    <s v="NORTHRIDGE ACAD SH"/>
    <x v="1"/>
    <m/>
    <n v="243"/>
    <n v="228"/>
    <n v="93.8"/>
    <n v="125"/>
    <n v="54.8"/>
    <m/>
    <n v="3"/>
    <n v="12"/>
    <n v="46"/>
    <n v="204"/>
    <n v="189"/>
    <n v="92.65"/>
    <m/>
    <n v="0"/>
    <n v="1.1000000000000001"/>
  </r>
  <r>
    <s v="NW"/>
    <s v="19647330120360"/>
    <s v="8558"/>
    <s v="PEARL SH JRNLS/CMM MG"/>
    <x v="1"/>
    <m/>
    <n v="111"/>
    <n v="110"/>
    <n v="99.1"/>
    <n v="62"/>
    <n v="56.4"/>
    <m/>
    <m/>
    <n v="1"/>
    <n v="21"/>
    <n v="98"/>
    <n v="96"/>
    <n v="97.96"/>
    <m/>
    <n v="0"/>
    <n v="1.1000000000000001"/>
  </r>
  <r>
    <s v="NW"/>
    <s v="19647330124362"/>
    <s v="8898"/>
    <s v="VALLEY ACAD ARTS/SCI"/>
    <x v="1"/>
    <m/>
    <n v="307"/>
    <n v="283"/>
    <n v="92.2"/>
    <n v="139"/>
    <n v="49.1"/>
    <m/>
    <n v="13"/>
    <n v="11"/>
    <n v="78"/>
    <n v="186"/>
    <n v="163"/>
    <n v="87.63"/>
    <m/>
    <n v="2.7"/>
    <n v="4.5999999999999996"/>
  </r>
  <r>
    <s v="NW"/>
    <s v="19647331930064"/>
    <s v="8507"/>
    <s v="AGGELER HS"/>
    <x v="2"/>
    <m/>
    <n v="31"/>
    <n v="2"/>
    <n v="6.5"/>
    <n v="0"/>
    <n v="0"/>
    <m/>
    <m/>
    <n v="29"/>
    <n v="30"/>
    <m/>
    <m/>
    <m/>
    <m/>
    <m/>
    <n v="-63.9"/>
  </r>
  <r>
    <s v="NW"/>
    <s v="19647331930940"/>
    <s v="8591"/>
    <s v="WOODEN HS"/>
    <x v="2"/>
    <m/>
    <n v="39"/>
    <n v="5"/>
    <n v="12.8"/>
    <n v="0"/>
    <n v="0"/>
    <m/>
    <m/>
    <n v="34"/>
    <n v="9"/>
    <m/>
    <m/>
    <m/>
    <m/>
    <m/>
    <n v="-57.6"/>
  </r>
  <r>
    <s v="NW"/>
    <s v="19647331931385"/>
    <s v="8770"/>
    <s v="EINSTEIN HS"/>
    <x v="2"/>
    <m/>
    <n v="28"/>
    <n v="4"/>
    <n v="14.3"/>
    <n v="0"/>
    <n v="0"/>
    <m/>
    <m/>
    <n v="24"/>
    <n v="21"/>
    <m/>
    <m/>
    <m/>
    <m/>
    <m/>
    <n v="-56.1"/>
  </r>
  <r>
    <s v="NW"/>
    <s v="19647331931476"/>
    <s v="8571"/>
    <s v="CANOGA PARK SH"/>
    <x v="1"/>
    <m/>
    <n v="307"/>
    <n v="242"/>
    <n v="78.8"/>
    <n v="74"/>
    <n v="30.6"/>
    <m/>
    <n v="2"/>
    <n v="63"/>
    <n v="131"/>
    <n v="385"/>
    <n v="280"/>
    <n v="72.73"/>
    <m/>
    <n v="0.3"/>
    <n v="6.1"/>
  </r>
  <r>
    <s v="NW"/>
    <s v="19647331931500"/>
    <s v="8573"/>
    <s v="OWENSMOUTH HS"/>
    <x v="2"/>
    <m/>
    <n v="52"/>
    <n v="5"/>
    <n v="9.6"/>
    <n v="0"/>
    <n v="0"/>
    <m/>
    <m/>
    <n v="47"/>
    <n v="10"/>
    <m/>
    <m/>
    <m/>
    <m/>
    <m/>
    <n v="-60.8"/>
  </r>
  <r>
    <s v="NW"/>
    <s v="19647331931559"/>
    <s v="8585"/>
    <s v="STONEY POINT HS"/>
    <x v="2"/>
    <m/>
    <n v="56"/>
    <n v="11"/>
    <n v="19.600000000000001"/>
    <n v="0"/>
    <n v="0"/>
    <m/>
    <m/>
    <n v="45"/>
    <n v="13"/>
    <m/>
    <m/>
    <m/>
    <m/>
    <m/>
    <n v="-50.8"/>
  </r>
  <r>
    <s v="NW"/>
    <s v="19647331931633"/>
    <s v="1908"/>
    <s v="LEICHMAN SP ED CTR"/>
    <x v="0"/>
    <m/>
    <n v="35"/>
    <n v="0"/>
    <n v="0"/>
    <n v="0"/>
    <m/>
    <m/>
    <m/>
    <n v="35"/>
    <n v="6"/>
    <n v="34"/>
    <m/>
    <n v="0"/>
    <m/>
    <n v="0"/>
    <n v="0"/>
  </r>
  <r>
    <s v="NW"/>
    <s v="19647331931682"/>
    <s v="8816"/>
    <s v="GREY HS"/>
    <x v="2"/>
    <m/>
    <n v="50"/>
    <n v="6"/>
    <n v="12"/>
    <n v="0"/>
    <n v="0"/>
    <m/>
    <m/>
    <n v="44"/>
    <n v="22"/>
    <m/>
    <m/>
    <m/>
    <m/>
    <m/>
    <n v="-58.4"/>
  </r>
  <r>
    <s v="NW"/>
    <s v="19647331931690"/>
    <s v="8559"/>
    <s v="INDEPENDENCE HS"/>
    <x v="2"/>
    <m/>
    <n v="39"/>
    <n v="9"/>
    <n v="23.1"/>
    <n v="0"/>
    <n v="0"/>
    <m/>
    <m/>
    <n v="30"/>
    <n v="8"/>
    <m/>
    <m/>
    <m/>
    <m/>
    <m/>
    <n v="-47.3"/>
  </r>
  <r>
    <s v="NW"/>
    <s v="19647331931708"/>
    <s v="8583"/>
    <s v="CHATSWORTH CHS"/>
    <x v="1"/>
    <m/>
    <n v="532"/>
    <n v="458"/>
    <n v="86.1"/>
    <n v="160"/>
    <n v="34.9"/>
    <m/>
    <n v="3"/>
    <n v="71"/>
    <n v="195"/>
    <n v="592"/>
    <n v="523"/>
    <n v="88.34"/>
    <n v="13"/>
    <n v="2.2000000000000002"/>
    <n v="-2.2000000000000002"/>
  </r>
  <r>
    <s v="NW"/>
    <s v="19647331931716"/>
    <s v="7390"/>
    <s v="VALLEY ALTERN MAG"/>
    <x v="1"/>
    <m/>
    <n v="33"/>
    <n v="31"/>
    <n v="93.9"/>
    <n v="18"/>
    <n v="58.1"/>
    <m/>
    <m/>
    <n v="2"/>
    <n v="6"/>
    <n v="45"/>
    <n v="38"/>
    <n v="84.44"/>
    <m/>
    <n v="0"/>
    <n v="9.5"/>
  </r>
  <r>
    <s v="NW"/>
    <s v="19647331931864"/>
    <s v="8590"/>
    <s v="CLEVELAND CHS"/>
    <x v="1"/>
    <m/>
    <n v="715"/>
    <n v="610"/>
    <n v="85.3"/>
    <n v="337"/>
    <n v="55.2"/>
    <m/>
    <n v="2"/>
    <n v="103"/>
    <n v="190"/>
    <n v="778"/>
    <n v="658"/>
    <n v="84.58"/>
    <m/>
    <n v="0.4"/>
    <n v="0.7"/>
  </r>
  <r>
    <s v="NW"/>
    <s v="19647331932250"/>
    <s v="8883"/>
    <s v="THOREAU HS"/>
    <x v="2"/>
    <m/>
    <n v="37"/>
    <n v="9"/>
    <n v="24.3"/>
    <n v="0"/>
    <n v="0"/>
    <m/>
    <m/>
    <n v="28"/>
    <n v="17"/>
    <m/>
    <m/>
    <m/>
    <m/>
    <m/>
    <n v="-46.1"/>
  </r>
  <r>
    <s v="NW"/>
    <s v="19647331932334"/>
    <s v="8726"/>
    <s v="ADDAMS HS"/>
    <x v="2"/>
    <m/>
    <n v="56"/>
    <n v="8"/>
    <n v="14.3"/>
    <n v="0"/>
    <n v="0"/>
    <m/>
    <m/>
    <n v="48"/>
    <n v="43"/>
    <m/>
    <m/>
    <m/>
    <m/>
    <m/>
    <n v="-56.1"/>
  </r>
  <r>
    <s v="NW"/>
    <s v="19647331933233"/>
    <s v="8842"/>
    <s v="SOCES MAG"/>
    <x v="1"/>
    <m/>
    <n v="247"/>
    <n v="239"/>
    <n v="96.8"/>
    <n v="174"/>
    <n v="72.8"/>
    <m/>
    <m/>
    <n v="8"/>
    <n v="24"/>
    <n v="255"/>
    <n v="245"/>
    <n v="96.08"/>
    <m/>
    <n v="0"/>
    <n v="0.7"/>
  </r>
  <r>
    <s v="NW"/>
    <s v="19647331935717"/>
    <s v="1910"/>
    <s v="MILLER CTC"/>
    <x v="0"/>
    <m/>
    <n v="41"/>
    <n v="0"/>
    <n v="0"/>
    <n v="0"/>
    <m/>
    <m/>
    <n v="3"/>
    <n v="38"/>
    <n v="18"/>
    <n v="50"/>
    <m/>
    <n v="8"/>
    <m/>
    <n v="0"/>
    <n v="-8"/>
  </r>
  <r>
    <s v="NW"/>
    <s v="19647331935865"/>
    <s v="8768"/>
    <s v="MONROE SH"/>
    <x v="1"/>
    <m/>
    <n v="544"/>
    <n v="453"/>
    <n v="83.3"/>
    <n v="158"/>
    <n v="34.9"/>
    <m/>
    <n v="8"/>
    <n v="83"/>
    <n v="195"/>
    <n v="559"/>
    <n v="463"/>
    <n v="82.83"/>
    <m/>
    <n v="1.1000000000000001"/>
    <n v="0.5"/>
  </r>
  <r>
    <s v="NW"/>
    <s v="19647331937226"/>
    <s v="8814"/>
    <s v="RESEDA SH"/>
    <x v="1"/>
    <m/>
    <n v="416"/>
    <n v="357"/>
    <n v="85.8"/>
    <n v="154"/>
    <n v="43.1"/>
    <m/>
    <n v="8"/>
    <n v="51"/>
    <n v="105"/>
    <n v="434"/>
    <n v="391"/>
    <n v="90.09"/>
    <m/>
    <n v="0.7"/>
    <n v="-4.3"/>
  </r>
  <r>
    <s v="NW"/>
    <s v="19647331938612"/>
    <s v="8880"/>
    <s v="TAFT CHS"/>
    <x v="1"/>
    <m/>
    <n v="584"/>
    <n v="534"/>
    <n v="91.4"/>
    <n v="262"/>
    <n v="49.1"/>
    <m/>
    <m/>
    <n v="50"/>
    <n v="146"/>
    <n v="583"/>
    <n v="521"/>
    <n v="89.37"/>
    <m/>
    <n v="0"/>
    <n v="2"/>
  </r>
  <r>
    <s v="NW"/>
    <s v="19647331939941"/>
    <s v="8725"/>
    <s v="KENNEDY SH"/>
    <x v="1"/>
    <m/>
    <n v="463"/>
    <n v="400"/>
    <n v="86.4"/>
    <n v="141"/>
    <n v="35.200000000000003"/>
    <m/>
    <n v="4"/>
    <n v="59"/>
    <n v="99"/>
    <n v="524"/>
    <n v="436"/>
    <n v="83.21"/>
    <m/>
    <n v="1"/>
    <n v="3.2"/>
  </r>
  <r>
    <s v="NW"/>
    <s v="19647336018865"/>
    <s v="1959"/>
    <s v="LULL SP ED CTR"/>
    <x v="0"/>
    <m/>
    <n v="0"/>
    <n v="0"/>
    <m/>
    <n v="0"/>
    <m/>
    <m/>
    <m/>
    <m/>
    <n v="1"/>
    <m/>
    <m/>
    <m/>
    <m/>
    <m/>
    <m/>
  </r>
  <r>
    <s v="S"/>
    <s v="19647330101329"/>
    <s v="8589"/>
    <s v="CDS JOHNSTON"/>
    <x v="2"/>
    <m/>
    <n v="43"/>
    <n v="11"/>
    <n v="25.6"/>
    <n v="0"/>
    <n v="0"/>
    <m/>
    <m/>
    <n v="32"/>
    <n v="30"/>
    <m/>
    <m/>
    <m/>
    <m/>
    <m/>
    <n v="-44.8"/>
  </r>
  <r>
    <s v="S"/>
    <s v="19647330102921"/>
    <s v="8518"/>
    <s v="HARBOR TCHR PREP ACD"/>
    <x v="1"/>
    <m/>
    <n v="97"/>
    <n v="97"/>
    <n v="100"/>
    <n v="19"/>
    <n v="19.600000000000001"/>
    <m/>
    <m/>
    <m/>
    <n v="3"/>
    <n v="95"/>
    <n v="95"/>
    <n v="100"/>
    <m/>
    <n v="0"/>
    <n v="0"/>
  </r>
  <r>
    <s v="NE"/>
    <s v="19647330112045"/>
    <s v="8609"/>
    <s v="ARLETA SH"/>
    <x v="1"/>
    <m/>
    <n v="352"/>
    <n v="338"/>
    <n v="96"/>
    <n v="197"/>
    <n v="58.3"/>
    <m/>
    <n v="1"/>
    <n v="13"/>
    <n v="80"/>
    <n v="369"/>
    <n v="340"/>
    <n v="92.14"/>
    <m/>
    <n v="0.3"/>
    <n v="3.9"/>
  </r>
  <r>
    <s v="NE"/>
    <s v="19647330112052"/>
    <s v="8610"/>
    <s v="PANORAMA SH"/>
    <x v="1"/>
    <m/>
    <n v="303"/>
    <n v="241"/>
    <n v="79.5"/>
    <n v="85"/>
    <n v="35.299999999999997"/>
    <m/>
    <n v="6"/>
    <n v="56"/>
    <n v="123"/>
    <n v="347"/>
    <n v="274"/>
    <n v="78.959999999999994"/>
    <m/>
    <n v="1.7"/>
    <n v="0.5"/>
  </r>
  <r>
    <s v="NE"/>
    <s v="19647330116954"/>
    <s v="8092"/>
    <s v="CDS LONDON"/>
    <x v="2"/>
    <m/>
    <n v="25"/>
    <n v="5"/>
    <n v="20"/>
    <n v="0"/>
    <n v="0"/>
    <m/>
    <m/>
    <n v="20"/>
    <n v="12"/>
    <n v="19"/>
    <m/>
    <n v="5.26"/>
    <m/>
    <n v="0"/>
    <n v="14.7"/>
  </r>
  <r>
    <s v="NE"/>
    <s v="19647330119651"/>
    <s v="8093"/>
    <s v="SUN VALLEY SH"/>
    <x v="1"/>
    <m/>
    <n v="118"/>
    <n v="75"/>
    <n v="63.6"/>
    <n v="22"/>
    <n v="29.3"/>
    <m/>
    <n v="10"/>
    <n v="33"/>
    <n v="82"/>
    <n v="147"/>
    <n v="94"/>
    <n v="63.95"/>
    <m/>
    <n v="0.7"/>
    <n v="-0.4"/>
  </r>
  <r>
    <s v="NE"/>
    <s v="19647330124370"/>
    <s v="7715"/>
    <s v="CHAVEZ LA ARTES MAG"/>
    <x v="1"/>
    <m/>
    <n v="100"/>
    <n v="81"/>
    <n v="81"/>
    <n v="46"/>
    <n v="56.8"/>
    <m/>
    <n v="1"/>
    <n v="18"/>
    <n v="41"/>
    <n v="84"/>
    <n v="66"/>
    <n v="78.569999999999993"/>
    <m/>
    <n v="3.6"/>
    <n v="2.4"/>
  </r>
  <r>
    <s v="NE"/>
    <s v="19647330124388"/>
    <s v="7716"/>
    <s v="CHAVEZ LA SJ HUM AC"/>
    <x v="1"/>
    <m/>
    <n v="100"/>
    <n v="94"/>
    <n v="94"/>
    <n v="73"/>
    <n v="77.7"/>
    <m/>
    <m/>
    <n v="6"/>
    <n v="34"/>
    <n v="98"/>
    <n v="92"/>
    <n v="93.88"/>
    <m/>
    <n v="0"/>
    <n v="0.1"/>
  </r>
  <r>
    <s v="NE"/>
    <s v="19647330124396"/>
    <s v="7717"/>
    <s v="CHAVEZ LA ASE"/>
    <x v="1"/>
    <m/>
    <n v="97"/>
    <n v="84"/>
    <n v="86.6"/>
    <n v="42"/>
    <n v="50"/>
    <m/>
    <m/>
    <n v="13"/>
    <n v="51"/>
    <n v="71"/>
    <n v="52"/>
    <n v="73.239999999999995"/>
    <m/>
    <n v="0"/>
    <n v="13.4"/>
  </r>
  <r>
    <s v="NE"/>
    <s v="19647330124404"/>
    <s v="8901"/>
    <s v="CHAVEZ LA TCHR PREP"/>
    <x v="1"/>
    <m/>
    <n v="100"/>
    <n v="75"/>
    <n v="75"/>
    <n v="38"/>
    <n v="50.7"/>
    <m/>
    <m/>
    <n v="25"/>
    <n v="49"/>
    <n v="87"/>
    <n v="49"/>
    <n v="56.32"/>
    <m/>
    <n v="0"/>
    <n v="18.7"/>
  </r>
  <r>
    <s v="NE"/>
    <s v="19647330130997"/>
    <s v="7658"/>
    <s v="SYLMAR BIOTECH ACAD"/>
    <x v="1"/>
    <s v="Yes"/>
    <n v="1"/>
    <n v="0"/>
    <n v="0"/>
    <n v="0"/>
    <m/>
    <m/>
    <m/>
    <n v="1"/>
    <m/>
    <m/>
    <m/>
    <m/>
    <m/>
    <m/>
    <m/>
  </r>
  <r>
    <s v="NE"/>
    <s v="19647331930791"/>
    <s v="8916"/>
    <s v="MT LUKENS HS"/>
    <x v="2"/>
    <m/>
    <n v="23"/>
    <n v="2"/>
    <n v="8.6999999999999993"/>
    <n v="0"/>
    <n v="0"/>
    <m/>
    <m/>
    <n v="21"/>
    <n v="22"/>
    <m/>
    <m/>
    <m/>
    <m/>
    <m/>
    <n v="-61.7"/>
  </r>
  <r>
    <s v="NE"/>
    <s v="19647331931377"/>
    <s v="8788"/>
    <s v="EARHART HS"/>
    <x v="2"/>
    <m/>
    <n v="58"/>
    <n v="8"/>
    <n v="13.8"/>
    <n v="0"/>
    <n v="0"/>
    <m/>
    <m/>
    <n v="50"/>
    <n v="2"/>
    <m/>
    <m/>
    <m/>
    <m/>
    <m/>
    <n v="-56.6"/>
  </r>
  <r>
    <s v="NE"/>
    <s v="19647331931435"/>
    <s v="8638"/>
    <s v="LEWIS HS"/>
    <x v="2"/>
    <m/>
    <n v="65"/>
    <n v="4"/>
    <n v="6.2"/>
    <n v="0"/>
    <n v="0"/>
    <m/>
    <m/>
    <n v="61"/>
    <n v="10"/>
    <m/>
    <m/>
    <m/>
    <m/>
    <m/>
    <n v="-64.2"/>
  </r>
  <r>
    <s v="NE"/>
    <s v="19647331931450"/>
    <s v="8685"/>
    <s v="LONDON HS"/>
    <x v="2"/>
    <m/>
    <n v="49"/>
    <n v="3"/>
    <n v="6.1"/>
    <n v="0"/>
    <n v="0"/>
    <m/>
    <m/>
    <n v="46"/>
    <n v="15"/>
    <m/>
    <m/>
    <m/>
    <m/>
    <m/>
    <n v="-64.3"/>
  </r>
  <r>
    <s v="NE"/>
    <s v="19647331931484"/>
    <s v="8845"/>
    <s v="MISSION HS"/>
    <x v="2"/>
    <m/>
    <n v="25"/>
    <n v="2"/>
    <n v="8"/>
    <n v="1"/>
    <n v="50"/>
    <m/>
    <m/>
    <n v="23"/>
    <n v="14"/>
    <m/>
    <m/>
    <m/>
    <m/>
    <m/>
    <n v="-62.4"/>
  </r>
  <r>
    <s v="NE"/>
    <s v="19647331931534"/>
    <s v="8895"/>
    <s v="ROGERS HS"/>
    <x v="2"/>
    <m/>
    <n v="75"/>
    <n v="13"/>
    <n v="17.3"/>
    <n v="0"/>
    <n v="0"/>
    <m/>
    <n v="1"/>
    <n v="61"/>
    <n v="27"/>
    <m/>
    <m/>
    <m/>
    <m/>
    <m/>
    <n v="-53.1"/>
  </r>
  <r>
    <s v="NE"/>
    <s v="19647331932342"/>
    <s v="8876"/>
    <s v="EVERGREEN HS"/>
    <x v="2"/>
    <m/>
    <n v="54"/>
    <n v="3"/>
    <n v="5.6"/>
    <n v="0"/>
    <n v="0"/>
    <n v="1"/>
    <m/>
    <n v="50"/>
    <n v="15"/>
    <m/>
    <m/>
    <m/>
    <m/>
    <m/>
    <n v="-64.8"/>
  </r>
  <r>
    <s v="NE"/>
    <s v="19647331932987"/>
    <s v="8636"/>
    <s v="POLYTECHNIC SH"/>
    <x v="1"/>
    <m/>
    <n v="715"/>
    <n v="632"/>
    <n v="88.4"/>
    <n v="400"/>
    <n v="63.3"/>
    <m/>
    <n v="3"/>
    <n v="80"/>
    <n v="124"/>
    <n v="679"/>
    <n v="588"/>
    <n v="86.6"/>
    <m/>
    <n v="0.4"/>
    <n v="1.8"/>
  </r>
  <r>
    <s v="NE"/>
    <s v="19647331933795"/>
    <s v="8683"/>
    <s v="GRANT SH"/>
    <x v="1"/>
    <m/>
    <n v="482"/>
    <n v="388"/>
    <n v="80.5"/>
    <n v="137"/>
    <n v="35.299999999999997"/>
    <m/>
    <m/>
    <n v="94"/>
    <n v="152"/>
    <n v="552"/>
    <n v="453"/>
    <n v="82.07"/>
    <m/>
    <n v="0.2"/>
    <n v="-1.6"/>
  </r>
  <r>
    <s v="NE"/>
    <s v="19647331936350"/>
    <s v="8786"/>
    <s v="NO HOLLYWD SH"/>
    <x v="1"/>
    <m/>
    <n v="626"/>
    <n v="556"/>
    <n v="88.8"/>
    <n v="309"/>
    <n v="55.6"/>
    <m/>
    <n v="1"/>
    <n v="69"/>
    <n v="168"/>
    <n v="661"/>
    <n v="563"/>
    <n v="85.17"/>
    <m/>
    <n v="0"/>
    <n v="3.6"/>
  </r>
  <r>
    <s v="NE"/>
    <s v="19647331937622"/>
    <s v="8843"/>
    <s v="SAN FERNANDO SH"/>
    <x v="1"/>
    <m/>
    <n v="476"/>
    <n v="396"/>
    <n v="83.2"/>
    <n v="148"/>
    <n v="37.4"/>
    <m/>
    <n v="7"/>
    <n v="73"/>
    <n v="176"/>
    <n v="582"/>
    <n v="486"/>
    <n v="83.51"/>
    <m/>
    <n v="0.9"/>
    <n v="-0.3"/>
  </r>
  <r>
    <s v="NE"/>
    <s v="19647331938554"/>
    <s v="8878"/>
    <s v="SYLMAR SH"/>
    <x v="1"/>
    <m/>
    <n v="541"/>
    <n v="440"/>
    <n v="81.3"/>
    <n v="233"/>
    <n v="53"/>
    <m/>
    <n v="24"/>
    <n v="77"/>
    <n v="154"/>
    <n v="537"/>
    <n v="443"/>
    <n v="82.5"/>
    <n v="17"/>
    <n v="3.2"/>
    <n v="-1.2"/>
  </r>
  <r>
    <s v="NE"/>
    <s v="19647331938968"/>
    <s v="8893"/>
    <s v="VAN NUYS SH"/>
    <x v="1"/>
    <m/>
    <n v="613"/>
    <n v="525"/>
    <n v="85.6"/>
    <n v="280"/>
    <n v="53.3"/>
    <m/>
    <n v="4"/>
    <n v="84"/>
    <n v="166"/>
    <n v="571"/>
    <n v="494"/>
    <n v="86.51"/>
    <m/>
    <n v="0.5"/>
    <n v="-0.9"/>
  </r>
  <r>
    <s v="NE"/>
    <s v="19647331939107"/>
    <s v="8914"/>
    <s v="VERDGO HLS SH"/>
    <x v="1"/>
    <m/>
    <n v="333"/>
    <n v="289"/>
    <n v="86.8"/>
    <n v="124"/>
    <n v="42.9"/>
    <m/>
    <n v="2"/>
    <n v="42"/>
    <n v="106"/>
    <n v="437"/>
    <n v="388"/>
    <n v="88.79"/>
    <m/>
    <n v="0.5"/>
    <n v="-2"/>
  </r>
  <r>
    <s v="NE"/>
    <s v="19647336058002"/>
    <s v="8142"/>
    <s v="FULTON COLLEGE PREP"/>
    <x v="1"/>
    <m/>
    <n v="173"/>
    <n v="161"/>
    <n v="93.1"/>
    <n v="64"/>
    <n v="39.799999999999997"/>
    <m/>
    <n v="2"/>
    <n v="10"/>
    <n v="39"/>
    <n v="166"/>
    <n v="147"/>
    <n v="88.55"/>
    <m/>
    <n v="0.6"/>
    <n v="4.5999999999999996"/>
  </r>
  <r>
    <s v="NE"/>
    <s v="19647336060461"/>
    <s v="1948"/>
    <s v="LOWMAN SP ED CTR"/>
    <x v="0"/>
    <m/>
    <n v="10"/>
    <n v="0"/>
    <n v="0"/>
    <n v="0"/>
    <m/>
    <m/>
    <n v="10"/>
    <m/>
    <n v="1"/>
    <n v="12"/>
    <m/>
    <n v="0"/>
    <m/>
    <n v="0"/>
    <n v="0"/>
  </r>
  <r>
    <s v="NE"/>
    <s v="19647336069157"/>
    <s v="1944"/>
    <s v="CARLSON HOSPITAL"/>
    <x v="0"/>
    <m/>
    <n v="54"/>
    <n v="4"/>
    <n v="7.4"/>
    <n v="2"/>
    <n v="50"/>
    <m/>
    <n v="19"/>
    <n v="31"/>
    <n v="143"/>
    <n v="55"/>
    <n v="12"/>
    <n v="21.82"/>
    <m/>
    <n v="1.8"/>
    <n v="-14.4"/>
  </r>
  <r>
    <s v="S"/>
    <s v="19647330120808"/>
    <s v="7761"/>
    <s v="CDS JOHNSON"/>
    <x v="2"/>
    <m/>
    <n v="22"/>
    <n v="1"/>
    <n v="4.5"/>
    <n v="0"/>
    <n v="0"/>
    <m/>
    <m/>
    <n v="21"/>
    <n v="31"/>
    <n v="42"/>
    <m/>
    <n v="9.52"/>
    <m/>
    <n v="0"/>
    <n v="-5"/>
  </r>
  <r>
    <s v="S"/>
    <s v="19647330124487"/>
    <s v="8867"/>
    <s v="RIVERA LC PUB SRV"/>
    <x v="1"/>
    <m/>
    <n v="98"/>
    <n v="77"/>
    <n v="78.599999999999994"/>
    <n v="33"/>
    <n v="42.9"/>
    <m/>
    <n v="2"/>
    <n v="19"/>
    <n v="40"/>
    <n v="74"/>
    <n v="60"/>
    <n v="81.08"/>
    <m/>
    <n v="0"/>
    <n v="-2.5"/>
  </r>
  <r>
    <s v="S"/>
    <s v="19647330124495"/>
    <s v="7718"/>
    <s v="RIVERA LC COM &amp; TECH"/>
    <x v="1"/>
    <m/>
    <n v="90"/>
    <n v="66"/>
    <n v="73.3"/>
    <n v="38"/>
    <n v="57.6"/>
    <m/>
    <n v="1"/>
    <n v="23"/>
    <n v="54"/>
    <n v="79"/>
    <n v="48"/>
    <n v="60.76"/>
    <m/>
    <n v="1.3"/>
    <n v="12.5"/>
  </r>
  <r>
    <s v="S"/>
    <s v="19647330124503"/>
    <s v="7719"/>
    <s v="RIVERA LC GRN DESIGN"/>
    <x v="1"/>
    <m/>
    <n v="83"/>
    <n v="65"/>
    <n v="78.3"/>
    <n v="37"/>
    <n v="56.9"/>
    <m/>
    <n v="2"/>
    <n v="16"/>
    <n v="33"/>
    <n v="70"/>
    <n v="48"/>
    <n v="68.569999999999993"/>
    <m/>
    <n v="0"/>
    <n v="9.6999999999999993"/>
  </r>
  <r>
    <s v="S"/>
    <s v="19647330124511"/>
    <s v="7721"/>
    <s v="RIVERA LC PERF ARTS"/>
    <x v="1"/>
    <m/>
    <n v="85"/>
    <n v="74"/>
    <n v="87.1"/>
    <n v="41"/>
    <n v="55.4"/>
    <m/>
    <m/>
    <n v="11"/>
    <n v="32"/>
    <n v="62"/>
    <n v="45"/>
    <n v="72.58"/>
    <m/>
    <n v="0"/>
    <n v="14.5"/>
  </r>
  <r>
    <s v="S"/>
    <s v="19647330124529"/>
    <s v="8868"/>
    <s v="RANCHO DOMINGZ PREP"/>
    <x v="1"/>
    <m/>
    <n v="217"/>
    <n v="183"/>
    <n v="84.3"/>
    <n v="65"/>
    <n v="35.5"/>
    <m/>
    <n v="2"/>
    <n v="32"/>
    <n v="123"/>
    <n v="183"/>
    <n v="147"/>
    <n v="80.33"/>
    <m/>
    <n v="1.1000000000000001"/>
    <n v="4"/>
  </r>
  <r>
    <s v="S"/>
    <s v="19647330126573"/>
    <s v="7667"/>
    <s v="DYMALLY SH"/>
    <x v="1"/>
    <m/>
    <n v="51"/>
    <n v="38"/>
    <n v="74.5"/>
    <n v="14"/>
    <n v="36.799999999999997"/>
    <m/>
    <m/>
    <n v="13"/>
    <n v="79"/>
    <n v="47"/>
    <n v="26"/>
    <n v="55.32"/>
    <m/>
    <n v="0"/>
    <n v="19.2"/>
  </r>
  <r>
    <s v="S"/>
    <s v="19647330126615"/>
    <s v="7657"/>
    <s v="CARSON ACAD ED &amp; EMP"/>
    <x v="1"/>
    <m/>
    <n v="134"/>
    <n v="121"/>
    <n v="90.3"/>
    <n v="54"/>
    <n v="44.6"/>
    <m/>
    <n v="2"/>
    <n v="11"/>
    <n v="12"/>
    <n v="151"/>
    <n v="138"/>
    <n v="91.39"/>
    <m/>
    <n v="0"/>
    <n v="-1.1000000000000001"/>
  </r>
  <r>
    <s v="S"/>
    <s v="19647330126623"/>
    <s v="7656"/>
    <s v="CARSON ACAD MED ARTS"/>
    <x v="1"/>
    <m/>
    <n v="140"/>
    <n v="126"/>
    <n v="90"/>
    <n v="60"/>
    <n v="47.6"/>
    <m/>
    <n v="2"/>
    <n v="12"/>
    <n v="20"/>
    <n v="113"/>
    <n v="99"/>
    <n v="87.61"/>
    <m/>
    <n v="0"/>
    <n v="2.4"/>
  </r>
  <r>
    <s v="S"/>
    <s v="19647330127787"/>
    <s v="8838"/>
    <s v="NARBONNE SH HARTS LA"/>
    <x v="1"/>
    <m/>
    <n v="79"/>
    <n v="60"/>
    <n v="75.900000000000006"/>
    <n v="20"/>
    <n v="33.299999999999997"/>
    <m/>
    <n v="1"/>
    <n v="18"/>
    <n v="16"/>
    <n v="79"/>
    <n v="65"/>
    <n v="82.28"/>
    <m/>
    <n v="0"/>
    <n v="-6.4"/>
  </r>
  <r>
    <s v="S"/>
    <s v="19647331930486"/>
    <s v="8666"/>
    <s v="MONETA HS"/>
    <x v="2"/>
    <m/>
    <n v="20"/>
    <n v="1"/>
    <n v="5"/>
    <n v="0"/>
    <n v="0"/>
    <m/>
    <m/>
    <n v="19"/>
    <n v="20"/>
    <m/>
    <m/>
    <m/>
    <m/>
    <m/>
    <n v="-65.400000000000006"/>
  </r>
  <r>
    <s v="S"/>
    <s v="19647331930650"/>
    <s v="8529"/>
    <s v="BANNING SH"/>
    <x v="1"/>
    <m/>
    <n v="529"/>
    <n v="435"/>
    <n v="82.2"/>
    <n v="205"/>
    <n v="47.1"/>
    <m/>
    <n v="8"/>
    <n v="86"/>
    <n v="169"/>
    <n v="567"/>
    <n v="426"/>
    <n v="75.13"/>
    <m/>
    <n v="0.2"/>
    <n v="7.1"/>
  </r>
  <r>
    <s v="S"/>
    <s v="19647331930692"/>
    <s v="1917"/>
    <s v="RILEY HS CYESIS"/>
    <x v="2"/>
    <m/>
    <n v="75"/>
    <n v="25"/>
    <n v="33.299999999999997"/>
    <n v="0"/>
    <n v="0"/>
    <m/>
    <m/>
    <n v="50"/>
    <n v="57"/>
    <m/>
    <m/>
    <m/>
    <m/>
    <m/>
    <n v="-37.1"/>
  </r>
  <r>
    <s v="S"/>
    <s v="19647331930734"/>
    <s v="8852"/>
    <s v="ANGEL'S GATE HS"/>
    <x v="2"/>
    <m/>
    <n v="39"/>
    <n v="4"/>
    <n v="10.3"/>
    <n v="0"/>
    <n v="0"/>
    <m/>
    <m/>
    <n v="35"/>
    <n v="21"/>
    <m/>
    <m/>
    <m/>
    <m/>
    <m/>
    <n v="-60.1"/>
  </r>
  <r>
    <s v="S"/>
    <s v="19647331931518"/>
    <s v="8781"/>
    <s v="PATTON HS"/>
    <x v="2"/>
    <m/>
    <n v="36"/>
    <n v="11"/>
    <n v="30.6"/>
    <n v="0"/>
    <n v="0"/>
    <m/>
    <m/>
    <n v="25"/>
    <n v="15"/>
    <m/>
    <m/>
    <m/>
    <m/>
    <m/>
    <n v="-39.799999999999997"/>
  </r>
  <r>
    <s v="S"/>
    <s v="19647331931526"/>
    <s v="8575"/>
    <s v="CARSON SH"/>
    <x v="1"/>
    <m/>
    <n v="297"/>
    <n v="246"/>
    <n v="82.8"/>
    <n v="91"/>
    <n v="37"/>
    <m/>
    <n v="2"/>
    <n v="49"/>
    <n v="103"/>
    <n v="330"/>
    <n v="268"/>
    <n v="81.209999999999994"/>
    <m/>
    <n v="0"/>
    <n v="1.6"/>
  </r>
  <r>
    <s v="S"/>
    <s v="19647331931930"/>
    <s v="8531"/>
    <s v="AVALON HS"/>
    <x v="2"/>
    <m/>
    <n v="55"/>
    <n v="5"/>
    <n v="9.1"/>
    <n v="0"/>
    <n v="0"/>
    <n v="1"/>
    <m/>
    <n v="49"/>
    <n v="24"/>
    <m/>
    <m/>
    <m/>
    <m/>
    <m/>
    <n v="-61.3"/>
  </r>
  <r>
    <s v="S"/>
    <s v="19647331931971"/>
    <s v="8652"/>
    <s v="HOPE HS"/>
    <x v="2"/>
    <m/>
    <n v="47"/>
    <n v="23"/>
    <n v="48.9"/>
    <n v="0"/>
    <n v="0"/>
    <m/>
    <m/>
    <n v="24"/>
    <n v="17"/>
    <m/>
    <m/>
    <m/>
    <m/>
    <m/>
    <n v="-21.5"/>
  </r>
  <r>
    <s v="S"/>
    <s v="19647331932318"/>
    <s v="8578"/>
    <s v="EAGLE TREE CONTN HS"/>
    <x v="2"/>
    <m/>
    <n v="47"/>
    <n v="5"/>
    <n v="10.6"/>
    <n v="0"/>
    <n v="0"/>
    <m/>
    <m/>
    <n v="42"/>
    <n v="25"/>
    <m/>
    <m/>
    <m/>
    <m/>
    <m/>
    <n v="-59.8"/>
  </r>
  <r>
    <s v="S"/>
    <s v="19647331933001"/>
    <s v="8727"/>
    <s v="KING-DREW SH MD/S MG"/>
    <x v="1"/>
    <m/>
    <n v="314"/>
    <n v="305"/>
    <n v="97.1"/>
    <n v="190"/>
    <n v="62.3"/>
    <m/>
    <n v="1"/>
    <n v="8"/>
    <n v="110"/>
    <n v="335"/>
    <n v="322"/>
    <n v="96.12"/>
    <m/>
    <n v="0"/>
    <n v="1"/>
  </r>
  <r>
    <s v="S"/>
    <s v="19647331933118"/>
    <s v="8650"/>
    <s v="FREMONT SH"/>
    <x v="1"/>
    <m/>
    <n v="482"/>
    <n v="342"/>
    <n v="71"/>
    <n v="139"/>
    <n v="40.6"/>
    <m/>
    <n v="9"/>
    <n v="131"/>
    <n v="241"/>
    <n v="611"/>
    <n v="386"/>
    <n v="63.18"/>
    <m/>
    <n v="0.3"/>
    <n v="7.8"/>
  </r>
  <r>
    <s v="S"/>
    <s v="19647331933241"/>
    <s v="8664"/>
    <s v="GARDENA SH"/>
    <x v="1"/>
    <m/>
    <n v="313"/>
    <n v="260"/>
    <n v="83.1"/>
    <n v="87"/>
    <n v="33.5"/>
    <m/>
    <n v="2"/>
    <n v="51"/>
    <n v="150"/>
    <n v="376"/>
    <n v="307"/>
    <n v="81.650000000000006"/>
    <m/>
    <n v="0"/>
    <n v="1.4"/>
  </r>
  <r>
    <s v="S"/>
    <s v="19647331934454"/>
    <s v="8721"/>
    <s v="JORDAN SH"/>
    <x v="1"/>
    <m/>
    <n v="125"/>
    <n v="88"/>
    <n v="70.400000000000006"/>
    <n v="33"/>
    <n v="37.5"/>
    <m/>
    <n v="2"/>
    <n v="35"/>
    <n v="67"/>
    <n v="136"/>
    <n v="87"/>
    <n v="63.97"/>
    <m/>
    <n v="2.2000000000000002"/>
    <n v="6.4"/>
  </r>
  <r>
    <s v="S"/>
    <s v="19647331936160"/>
    <s v="8779"/>
    <s v="NARBONNE SH"/>
    <x v="1"/>
    <m/>
    <n v="547"/>
    <n v="443"/>
    <n v="81"/>
    <n v="183"/>
    <n v="41.3"/>
    <m/>
    <n v="1"/>
    <n v="103"/>
    <n v="273"/>
    <n v="594"/>
    <n v="428"/>
    <n v="72.05"/>
    <m/>
    <n v="1.7"/>
    <n v="9"/>
  </r>
  <r>
    <s v="S"/>
    <s v="19647331937838"/>
    <s v="8850"/>
    <s v="SAN PEDRO SH"/>
    <x v="1"/>
    <m/>
    <n v="564"/>
    <n v="481"/>
    <n v="85.3"/>
    <n v="202"/>
    <n v="42"/>
    <m/>
    <n v="9"/>
    <n v="74"/>
    <n v="182"/>
    <n v="545"/>
    <n v="455"/>
    <n v="83.49"/>
    <m/>
    <n v="1.5"/>
    <n v="1.8"/>
  </r>
  <r>
    <s v="S"/>
    <s v="19647331995794"/>
    <s v="8948"/>
    <s v="YTH OPP UNLTD ALT HS"/>
    <x v="2"/>
    <m/>
    <n v="122"/>
    <n v="17"/>
    <n v="13.9"/>
    <n v="0"/>
    <n v="0"/>
    <m/>
    <n v="2"/>
    <n v="103"/>
    <n v="78"/>
    <m/>
    <m/>
    <m/>
    <m/>
    <m/>
    <n v="-56.5"/>
  </r>
  <r>
    <s v="S"/>
    <s v="19647336060495"/>
    <s v="1941"/>
    <s v="BANNEKER SP ED CTR"/>
    <x v="0"/>
    <m/>
    <n v="23"/>
    <n v="0"/>
    <n v="0"/>
    <n v="0"/>
    <m/>
    <m/>
    <n v="1"/>
    <n v="22"/>
    <n v="7"/>
    <n v="30"/>
    <m/>
    <n v="0"/>
    <m/>
    <n v="3.3"/>
    <n v="0"/>
  </r>
  <r>
    <s v="S"/>
    <s v="19647336060503"/>
    <s v="1957"/>
    <s v="WILLENBERG SP ED CTR"/>
    <x v="0"/>
    <m/>
    <n v="11"/>
    <n v="0"/>
    <n v="0"/>
    <n v="0"/>
    <m/>
    <m/>
    <m/>
    <n v="11"/>
    <n v="1"/>
    <n v="20"/>
    <m/>
    <n v="0"/>
    <m/>
    <n v="0"/>
    <n v="0"/>
  </r>
  <r>
    <s v="UNKNOWN"/>
    <s v="19647331995489"/>
    <s v="8995"/>
    <s v="UNDIS-K-12/MG UNAL"/>
    <x v="2"/>
    <m/>
    <n v="1404"/>
    <n v="291"/>
    <n v="20.7"/>
    <n v="0"/>
    <n v="0"/>
    <m/>
    <m/>
    <n v="1113"/>
    <n v="225"/>
    <m/>
    <m/>
    <m/>
    <m/>
    <m/>
    <n v="-49.7"/>
  </r>
  <r>
    <s v="W"/>
    <s v="19647330102764"/>
    <s v="8670"/>
    <s v="CDS ALONZO"/>
    <x v="2"/>
    <m/>
    <n v="63"/>
    <n v="5"/>
    <n v="7.9"/>
    <n v="0"/>
    <n v="0"/>
    <m/>
    <m/>
    <n v="58"/>
    <n v="37"/>
    <m/>
    <m/>
    <m/>
    <m/>
    <m/>
    <n v="-62.5"/>
  </r>
  <r>
    <s v="W"/>
    <s v="19647330102913"/>
    <s v="8760"/>
    <s v="MIDDLE COLLEGE HS"/>
    <x v="1"/>
    <m/>
    <n v="98"/>
    <n v="96"/>
    <n v="98"/>
    <n v="71"/>
    <n v="74"/>
    <m/>
    <m/>
    <n v="2"/>
    <n v="8"/>
    <n v="99"/>
    <n v="98"/>
    <n v="98.99"/>
    <m/>
    <n v="0"/>
    <n v="-1"/>
  </r>
  <r>
    <s v="W"/>
    <s v="19647330117069"/>
    <s v="8696"/>
    <s v="BERNSTEIN SH"/>
    <x v="1"/>
    <m/>
    <n v="148"/>
    <n v="105"/>
    <n v="70.900000000000006"/>
    <n v="30"/>
    <n v="28.6"/>
    <m/>
    <n v="3"/>
    <n v="40"/>
    <n v="35"/>
    <n v="172"/>
    <n v="120"/>
    <n v="69.77"/>
    <m/>
    <n v="1.7"/>
    <n v="1.1000000000000001"/>
  </r>
  <r>
    <s v="W"/>
    <s v="19647330125989"/>
    <s v="7734"/>
    <s v="BERNSTEIN SH STEM"/>
    <x v="1"/>
    <m/>
    <n v="89"/>
    <n v="70"/>
    <n v="78.7"/>
    <n v="39"/>
    <n v="55.7"/>
    <m/>
    <m/>
    <n v="19"/>
    <n v="14"/>
    <n v="59"/>
    <n v="41"/>
    <n v="69.489999999999995"/>
    <m/>
    <n v="3.4"/>
    <n v="9.1999999999999993"/>
  </r>
  <r>
    <s v="W"/>
    <s v="19647330126482"/>
    <s v="8713"/>
    <s v="HAWKINS SH C/DAGS"/>
    <x v="1"/>
    <m/>
    <n v="87"/>
    <n v="64"/>
    <n v="73.599999999999994"/>
    <n v="26"/>
    <n v="40.6"/>
    <m/>
    <m/>
    <n v="23"/>
    <n v="49"/>
    <n v="63"/>
    <n v="44"/>
    <n v="69.84"/>
    <m/>
    <n v="0"/>
    <n v="3.8"/>
  </r>
  <r>
    <s v="W"/>
    <s v="19647330126490"/>
    <s v="7665"/>
    <s v="HAWKINS SH CHAS"/>
    <x v="1"/>
    <m/>
    <n v="82"/>
    <n v="52"/>
    <n v="63.4"/>
    <n v="22"/>
    <n v="42.3"/>
    <m/>
    <m/>
    <n v="30"/>
    <n v="46"/>
    <n v="74"/>
    <n v="46"/>
    <n v="62.16"/>
    <m/>
    <n v="6.8"/>
    <n v="1.2"/>
  </r>
  <r>
    <s v="W"/>
    <s v="19647330126508"/>
    <s v="7666"/>
    <s v="HAWKINS SH RISE"/>
    <x v="1"/>
    <m/>
    <n v="67"/>
    <n v="41"/>
    <n v="61.2"/>
    <n v="25"/>
    <n v="61"/>
    <m/>
    <n v="3"/>
    <n v="23"/>
    <n v="56"/>
    <n v="78"/>
    <n v="59"/>
    <n v="75.64"/>
    <m/>
    <n v="0"/>
    <n v="-14.4"/>
  </r>
  <r>
    <s v="W"/>
    <s v="19647331930403"/>
    <s v="8598"/>
    <s v="YOUNG HS"/>
    <x v="2"/>
    <m/>
    <n v="28"/>
    <n v="4"/>
    <n v="14.3"/>
    <n v="0"/>
    <n v="0"/>
    <m/>
    <m/>
    <n v="24"/>
    <n v="27"/>
    <m/>
    <m/>
    <m/>
    <m/>
    <m/>
    <n v="-56.1"/>
  </r>
  <r>
    <s v="W"/>
    <s v="19647331930429"/>
    <s v="8602"/>
    <s v="VIEW PARK CONTN HS"/>
    <x v="2"/>
    <m/>
    <n v="76"/>
    <n v="15"/>
    <n v="19.7"/>
    <n v="0"/>
    <n v="0"/>
    <m/>
    <m/>
    <n v="61"/>
    <n v="54"/>
    <m/>
    <m/>
    <m/>
    <m/>
    <m/>
    <n v="-50.7"/>
  </r>
  <r>
    <s v="W"/>
    <s v="19647331930783"/>
    <s v="8909"/>
    <s v="PHOENIX HS"/>
    <x v="2"/>
    <m/>
    <n v="49"/>
    <n v="21"/>
    <n v="42.9"/>
    <n v="0"/>
    <n v="0"/>
    <m/>
    <m/>
    <n v="28"/>
    <n v="16"/>
    <m/>
    <m/>
    <m/>
    <m/>
    <m/>
    <n v="-27.5"/>
  </r>
  <r>
    <s v="W"/>
    <s v="19647331931336"/>
    <s v="8688"/>
    <s v="CHEVIOT HILLS HS"/>
    <x v="2"/>
    <m/>
    <n v="37"/>
    <n v="16"/>
    <n v="43.2"/>
    <n v="0"/>
    <n v="0"/>
    <m/>
    <m/>
    <n v="21"/>
    <n v="21"/>
    <m/>
    <m/>
    <m/>
    <m/>
    <m/>
    <n v="-27.2"/>
  </r>
  <r>
    <s v="W"/>
    <s v="19647331931856"/>
    <s v="8623"/>
    <s v="WHITMAN HS"/>
    <x v="2"/>
    <m/>
    <n v="33"/>
    <n v="2"/>
    <n v="6.1"/>
    <n v="0"/>
    <n v="0"/>
    <m/>
    <m/>
    <n v="31"/>
    <n v="2"/>
    <m/>
    <m/>
    <m/>
    <m/>
    <m/>
    <n v="-64.3"/>
  </r>
  <r>
    <s v="W"/>
    <s v="19647331931955"/>
    <s v="8930"/>
    <s v="ELLINGTON HS"/>
    <x v="2"/>
    <m/>
    <n v="43"/>
    <n v="6"/>
    <n v="14"/>
    <n v="0"/>
    <n v="0"/>
    <m/>
    <m/>
    <n v="37"/>
    <n v="33"/>
    <m/>
    <m/>
    <m/>
    <m/>
    <m/>
    <n v="-56.4"/>
  </r>
  <r>
    <s v="W"/>
    <s v="19647331932128"/>
    <s v="8596"/>
    <s v="CRENSHAW MAG STEMM"/>
    <x v="1"/>
    <m/>
    <n v="247"/>
    <n v="202"/>
    <n v="81.8"/>
    <n v="89"/>
    <n v="44.1"/>
    <m/>
    <n v="2"/>
    <n v="43"/>
    <n v="163"/>
    <n v="301"/>
    <n v="238"/>
    <n v="79.069999999999993"/>
    <m/>
    <n v="0.3"/>
    <n v="2.7"/>
  </r>
  <r>
    <s v="W"/>
    <s v="19647331932383"/>
    <s v="8600"/>
    <s v="DORSEY SH"/>
    <x v="1"/>
    <m/>
    <n v="251"/>
    <n v="173"/>
    <n v="68.900000000000006"/>
    <n v="70"/>
    <n v="40.5"/>
    <m/>
    <n v="3"/>
    <n v="75"/>
    <n v="95"/>
    <n v="305"/>
    <n v="232"/>
    <n v="76.069999999999993"/>
    <m/>
    <n v="0.3"/>
    <n v="-7.2"/>
  </r>
  <r>
    <s v="W"/>
    <s v="19647331932391"/>
    <s v="8730"/>
    <s v="CDS WEST HOLLYWOOD"/>
    <x v="2"/>
    <m/>
    <n v="23"/>
    <n v="13"/>
    <n v="56.5"/>
    <n v="0"/>
    <n v="0"/>
    <m/>
    <m/>
    <n v="10"/>
    <n v="16"/>
    <m/>
    <m/>
    <m/>
    <m/>
    <m/>
    <n v="-13.9"/>
  </r>
  <r>
    <s v="W"/>
    <s v="19647331932847"/>
    <s v="8741"/>
    <s v="LACES MAG"/>
    <x v="1"/>
    <m/>
    <n v="223"/>
    <n v="218"/>
    <n v="97.8"/>
    <n v="190"/>
    <n v="87.2"/>
    <m/>
    <m/>
    <n v="5"/>
    <n v="16"/>
    <n v="211"/>
    <n v="200"/>
    <n v="94.79"/>
    <m/>
    <n v="0.9"/>
    <n v="3"/>
  </r>
  <r>
    <s v="W"/>
    <s v="19647331932920"/>
    <s v="8621"/>
    <s v="FAIRFAX SH"/>
    <x v="1"/>
    <m/>
    <n v="498"/>
    <n v="415"/>
    <n v="83.3"/>
    <n v="192"/>
    <n v="46.3"/>
    <m/>
    <m/>
    <n v="83"/>
    <n v="132"/>
    <n v="453"/>
    <n v="385"/>
    <n v="84.99"/>
    <m/>
    <n v="0.2"/>
    <n v="-1.7"/>
  </r>
  <r>
    <s v="W"/>
    <s v="19647331933852"/>
    <s v="8686"/>
    <s v="HAMILTON SH"/>
    <x v="1"/>
    <m/>
    <n v="703"/>
    <n v="587"/>
    <n v="83.5"/>
    <n v="358"/>
    <n v="61"/>
    <m/>
    <n v="4"/>
    <n v="112"/>
    <n v="167"/>
    <n v="654"/>
    <n v="550"/>
    <n v="84.1"/>
    <m/>
    <n v="0.6"/>
    <n v="-0.6"/>
  </r>
  <r>
    <s v="W"/>
    <s v="19647331934033"/>
    <s v="8693"/>
    <s v="HOLLYWOOD SH"/>
    <x v="1"/>
    <m/>
    <n v="362"/>
    <n v="317"/>
    <n v="87.6"/>
    <n v="200"/>
    <n v="63.1"/>
    <m/>
    <n v="2"/>
    <n v="43"/>
    <n v="91"/>
    <n v="354"/>
    <n v="320"/>
    <n v="90.4"/>
    <m/>
    <n v="0"/>
    <n v="-2.8"/>
  </r>
  <r>
    <s v="W"/>
    <s v="19647331935352"/>
    <s v="8736"/>
    <s v="LOS ANGELES SH"/>
    <x v="1"/>
    <m/>
    <n v="357"/>
    <n v="245"/>
    <n v="68.599999999999994"/>
    <n v="108"/>
    <n v="44.1"/>
    <m/>
    <n v="1"/>
    <n v="111"/>
    <n v="81"/>
    <n v="397"/>
    <n v="230"/>
    <n v="57.93"/>
    <m/>
    <n v="0"/>
    <n v="10.7"/>
  </r>
  <r>
    <s v="W"/>
    <s v="19647331938885"/>
    <s v="8886"/>
    <s v="UNIVERSITY SH"/>
    <x v="1"/>
    <m/>
    <n v="406"/>
    <n v="350"/>
    <n v="86.2"/>
    <n v="196"/>
    <n v="56"/>
    <m/>
    <n v="2"/>
    <n v="54"/>
    <n v="115"/>
    <n v="415"/>
    <n v="362"/>
    <n v="87.23"/>
    <m/>
    <n v="0"/>
    <n v="-1"/>
  </r>
  <r>
    <s v="W"/>
    <s v="19647331939040"/>
    <s v="8907"/>
    <s v="VENICE SH"/>
    <x v="1"/>
    <m/>
    <n v="449"/>
    <n v="364"/>
    <n v="81.099999999999994"/>
    <n v="176"/>
    <n v="48.4"/>
    <m/>
    <n v="3"/>
    <n v="82"/>
    <n v="121"/>
    <n v="489"/>
    <n v="389"/>
    <n v="79.55"/>
    <m/>
    <n v="1.6"/>
    <n v="1.6"/>
  </r>
  <r>
    <s v="W"/>
    <s v="19647331939305"/>
    <s v="8928"/>
    <s v="WASHINGTON PREP SH"/>
    <x v="1"/>
    <m/>
    <n v="257"/>
    <n v="191"/>
    <n v="74.3"/>
    <n v="71"/>
    <n v="37.200000000000003"/>
    <m/>
    <n v="6"/>
    <n v="60"/>
    <n v="205"/>
    <n v="318"/>
    <n v="224"/>
    <n v="70.44"/>
    <m/>
    <n v="1.6"/>
    <n v="3.9"/>
  </r>
  <r>
    <s v="W"/>
    <s v="19647331939479"/>
    <s v="8943"/>
    <s v="WESM HLTH/SPORTS MED"/>
    <x v="1"/>
    <m/>
    <n v="234"/>
    <n v="187"/>
    <n v="79.900000000000006"/>
    <n v="101"/>
    <n v="54"/>
    <m/>
    <m/>
    <n v="47"/>
    <n v="130"/>
    <n v="222"/>
    <n v="186"/>
    <n v="83.78"/>
    <m/>
    <n v="0"/>
    <n v="-3.9"/>
  </r>
  <r>
    <s v="W"/>
    <s v="19647336060511"/>
    <s v="1952"/>
    <s v="MCBRIDE SP ED CTR"/>
    <x v="0"/>
    <m/>
    <n v="6"/>
    <n v="0"/>
    <n v="0"/>
    <n v="0"/>
    <m/>
    <m/>
    <m/>
    <n v="6"/>
    <n v="2"/>
    <m/>
    <m/>
    <n v="0"/>
    <m/>
    <n v="0"/>
    <n v="0"/>
  </r>
  <r>
    <s v="W"/>
    <s v="19647336060529"/>
    <s v="1949"/>
    <s v="MARLTON SCHOOL"/>
    <x v="0"/>
    <m/>
    <n v="15"/>
    <n v="6"/>
    <n v="40"/>
    <n v="3"/>
    <n v="50"/>
    <m/>
    <n v="5"/>
    <n v="4"/>
    <n v="8"/>
    <n v="18"/>
    <m/>
    <n v="50"/>
    <m/>
    <n v="11.1"/>
    <n v="-10"/>
  </r>
  <r>
    <s v="XP"/>
    <s v="19647330117739"/>
    <s v="8500"/>
    <s v="ROYBAL LC CIVITAS"/>
    <x v="1"/>
    <s v="Yes"/>
    <n v="11"/>
    <n v="0"/>
    <n v="0"/>
    <n v="0"/>
    <m/>
    <m/>
    <m/>
    <n v="11"/>
    <n v="14"/>
    <n v="73"/>
    <n v="49"/>
    <n v="67.12"/>
    <m/>
    <n v="0"/>
    <n v="-67.099999999999994"/>
  </r>
  <r>
    <s v="XP"/>
    <s v="19647330119719"/>
    <s v="7784"/>
    <s v="MENDEZ LC ENG/TECH"/>
    <x v="1"/>
    <s v="Yes"/>
    <n v="2"/>
    <n v="0"/>
    <n v="0"/>
    <n v="0"/>
    <m/>
    <m/>
    <m/>
    <n v="2"/>
    <n v="13"/>
    <m/>
    <m/>
    <m/>
    <m/>
    <m/>
    <m/>
  </r>
  <r>
    <s v="XP"/>
    <s v="19647330124438"/>
    <s v="7708"/>
    <s v="SOTOMAYOR LA ARTLAB"/>
    <x v="1"/>
    <s v="Yes"/>
    <n v="1"/>
    <n v="0"/>
    <n v="0"/>
    <n v="0"/>
    <m/>
    <m/>
    <m/>
    <n v="1"/>
    <n v="17"/>
    <n v="54"/>
    <n v="44"/>
    <n v="81.48"/>
    <m/>
    <n v="0"/>
    <n v="-81.5"/>
  </r>
  <r>
    <s v="XP"/>
    <s v="19647330126565"/>
    <s v="8923"/>
    <s v="SRHS #12 TAD"/>
    <x v="1"/>
    <s v="Yes"/>
    <n v="3"/>
    <n v="0"/>
    <n v="0"/>
    <n v="0"/>
    <m/>
    <m/>
    <m/>
    <n v="3"/>
    <n v="20"/>
    <m/>
    <m/>
    <m/>
    <m/>
    <m/>
    <m/>
  </r>
  <r>
    <s v="XS"/>
    <s v="19647331931419"/>
    <s v="8620"/>
    <s v="LEONIS HS"/>
    <x v="1"/>
    <s v="Yes"/>
    <n v="0"/>
    <n v="0"/>
    <m/>
    <n v="0"/>
    <m/>
    <m/>
    <m/>
    <m/>
    <n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D8" firstHeaderRow="0" firstDataRow="1" firstDataCol="1"/>
  <pivotFields count="22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h="1" x="4"/>
        <item x="1"/>
        <item x="3"/>
        <item x="2"/>
        <item x="0"/>
        <item t="default"/>
      </items>
    </pivotField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dragToRow="0" dragToCol="0" dragToPage="0" showAll="0" defaultSubtotal="0"/>
  </pivotFields>
  <rowFields count="1">
    <field x="4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hort_1415" fld="6" baseField="0" baseItem="0"/>
    <dataField name="Sum of Graduates_1415" fld="7" baseField="0" baseItem="0"/>
    <dataField name="Sum of GradRate" fld="21" baseField="4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B18" sqref="B18"/>
    </sheetView>
  </sheetViews>
  <sheetFormatPr defaultRowHeight="15" x14ac:dyDescent="0.25"/>
  <cols>
    <col min="1" max="1" width="12.42578125" customWidth="1"/>
    <col min="2" max="2" width="18.85546875" customWidth="1"/>
    <col min="3" max="3" width="22.140625" bestFit="1" customWidth="1"/>
    <col min="4" max="4" width="16" bestFit="1" customWidth="1"/>
  </cols>
  <sheetData>
    <row r="3" spans="1:4" x14ac:dyDescent="0.25">
      <c r="A3" s="1" t="s">
        <v>2</v>
      </c>
      <c r="B3" t="s">
        <v>556</v>
      </c>
      <c r="C3" t="s">
        <v>557</v>
      </c>
      <c r="D3" t="s">
        <v>558</v>
      </c>
    </row>
    <row r="4" spans="1:4" x14ac:dyDescent="0.25">
      <c r="A4" t="s">
        <v>10</v>
      </c>
      <c r="B4" s="2">
        <v>30343</v>
      </c>
      <c r="C4" s="2">
        <v>25272</v>
      </c>
      <c r="D4" s="3">
        <v>0.83287743466367858</v>
      </c>
    </row>
    <row r="5" spans="1:4" x14ac:dyDescent="0.25">
      <c r="A5" t="s">
        <v>80</v>
      </c>
      <c r="B5" s="2">
        <v>136</v>
      </c>
      <c r="C5" s="2">
        <v>3</v>
      </c>
      <c r="D5" s="3">
        <v>2.2058823529411766E-2</v>
      </c>
    </row>
    <row r="6" spans="1:4" x14ac:dyDescent="0.25">
      <c r="A6" t="s">
        <v>31</v>
      </c>
      <c r="B6" s="2">
        <v>4642</v>
      </c>
      <c r="C6" s="2">
        <v>850</v>
      </c>
      <c r="D6" s="3">
        <v>0.18311072813442481</v>
      </c>
    </row>
    <row r="7" spans="1:4" x14ac:dyDescent="0.25">
      <c r="A7" t="s">
        <v>6</v>
      </c>
      <c r="B7" s="2">
        <v>265</v>
      </c>
      <c r="C7" s="2">
        <v>10</v>
      </c>
      <c r="D7" s="3">
        <v>3.7735849056603772E-2</v>
      </c>
    </row>
    <row r="8" spans="1:4" x14ac:dyDescent="0.25">
      <c r="A8" t="s">
        <v>555</v>
      </c>
      <c r="B8" s="2">
        <v>35386</v>
      </c>
      <c r="C8" s="2">
        <v>26135</v>
      </c>
      <c r="D8" s="3">
        <v>0.73856892556378229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3"/>
  <sheetViews>
    <sheetView tabSelected="1" topLeftCell="B1" workbookViewId="0">
      <selection activeCell="P38" sqref="P38"/>
    </sheetView>
  </sheetViews>
  <sheetFormatPr defaultRowHeight="12.75" x14ac:dyDescent="0.2"/>
  <cols>
    <col min="1" max="1" width="15.140625" style="4" hidden="1" customWidth="1"/>
    <col min="2" max="2" width="5.85546875" style="4" bestFit="1" customWidth="1"/>
    <col min="3" max="3" width="24.140625" style="4" bestFit="1" customWidth="1"/>
    <col min="4" max="4" width="5.85546875" style="4" bestFit="1" customWidth="1"/>
    <col min="5" max="5" width="3.140625" style="4" bestFit="1" customWidth="1"/>
    <col min="6" max="6" width="12.42578125" style="4" bestFit="1" customWidth="1"/>
    <col min="7" max="7" width="6.28515625" style="4" bestFit="1" customWidth="1"/>
    <col min="8" max="8" width="8.140625" style="4" customWidth="1"/>
    <col min="9" max="9" width="8" style="4" customWidth="1"/>
    <col min="10" max="10" width="8.140625" style="4" customWidth="1"/>
    <col min="11" max="11" width="7.42578125" style="4" customWidth="1"/>
    <col min="12" max="12" width="7.7109375" style="4" customWidth="1"/>
    <col min="13" max="16384" width="9.140625" style="4"/>
  </cols>
  <sheetData>
    <row r="1" spans="1:13" ht="63.75" x14ac:dyDescent="0.2">
      <c r="A1" s="14" t="s">
        <v>1</v>
      </c>
      <c r="B1" s="14" t="s">
        <v>12380</v>
      </c>
      <c r="C1" s="14" t="s">
        <v>12381</v>
      </c>
      <c r="D1" s="14" t="s">
        <v>0</v>
      </c>
      <c r="E1" s="14" t="s">
        <v>568</v>
      </c>
      <c r="F1" s="14" t="s">
        <v>2</v>
      </c>
      <c r="G1" s="15" t="s">
        <v>560</v>
      </c>
      <c r="H1" s="15" t="s">
        <v>564</v>
      </c>
      <c r="I1" s="16" t="s">
        <v>565</v>
      </c>
      <c r="J1" s="15" t="s">
        <v>561</v>
      </c>
      <c r="K1" s="15" t="s">
        <v>562</v>
      </c>
      <c r="L1" s="16" t="s">
        <v>563</v>
      </c>
      <c r="M1" s="19" t="s">
        <v>559</v>
      </c>
    </row>
    <row r="2" spans="1:13" x14ac:dyDescent="0.2">
      <c r="A2" s="14" t="s">
        <v>228</v>
      </c>
      <c r="B2" s="14" t="s">
        <v>229</v>
      </c>
      <c r="C2" s="14" t="s">
        <v>227</v>
      </c>
      <c r="D2" s="14" t="s">
        <v>227</v>
      </c>
      <c r="E2" s="14"/>
      <c r="F2" s="14" t="s">
        <v>230</v>
      </c>
      <c r="G2" s="14">
        <v>38682</v>
      </c>
      <c r="H2" s="14">
        <v>27247</v>
      </c>
      <c r="I2" s="17">
        <v>70.44</v>
      </c>
      <c r="J2" s="14">
        <v>35386</v>
      </c>
      <c r="K2" s="14">
        <v>26135</v>
      </c>
      <c r="L2" s="18">
        <v>73.900000000000006</v>
      </c>
      <c r="M2" s="20">
        <f>L2-I2</f>
        <v>3.460000000000008</v>
      </c>
    </row>
    <row r="3" spans="1:13" x14ac:dyDescent="0.2">
      <c r="A3" s="14" t="s">
        <v>289</v>
      </c>
      <c r="B3" s="14" t="s">
        <v>36</v>
      </c>
      <c r="C3" s="14" t="s">
        <v>37</v>
      </c>
      <c r="D3" s="14" t="s">
        <v>3</v>
      </c>
      <c r="E3" s="14" t="s">
        <v>655</v>
      </c>
      <c r="F3" s="14" t="s">
        <v>10</v>
      </c>
      <c r="G3" s="14">
        <v>68</v>
      </c>
      <c r="H3" s="14">
        <v>68</v>
      </c>
      <c r="I3" s="17">
        <v>100</v>
      </c>
      <c r="J3" s="14">
        <v>71</v>
      </c>
      <c r="K3" s="14">
        <v>67</v>
      </c>
      <c r="L3" s="18">
        <v>94.4</v>
      </c>
      <c r="M3" s="20">
        <f>L3-I3</f>
        <v>-5.5999999999999943</v>
      </c>
    </row>
    <row r="4" spans="1:13" x14ac:dyDescent="0.2">
      <c r="A4" s="14" t="s">
        <v>473</v>
      </c>
      <c r="B4" s="14" t="s">
        <v>133</v>
      </c>
      <c r="C4" s="14" t="s">
        <v>134</v>
      </c>
      <c r="D4" s="14" t="s">
        <v>3</v>
      </c>
      <c r="E4" s="14" t="s">
        <v>572</v>
      </c>
      <c r="F4" s="14" t="s">
        <v>10</v>
      </c>
      <c r="G4" s="14">
        <v>118</v>
      </c>
      <c r="H4" s="14">
        <v>80</v>
      </c>
      <c r="I4" s="17">
        <v>67.8</v>
      </c>
      <c r="J4" s="14">
        <v>246</v>
      </c>
      <c r="K4" s="14">
        <v>178</v>
      </c>
      <c r="L4" s="18">
        <v>72.400000000000006</v>
      </c>
      <c r="M4" s="20">
        <f>L4-I4</f>
        <v>4.6000000000000085</v>
      </c>
    </row>
    <row r="5" spans="1:13" x14ac:dyDescent="0.2">
      <c r="A5" s="14" t="s">
        <v>251</v>
      </c>
      <c r="B5" s="14" t="s">
        <v>317</v>
      </c>
      <c r="C5" s="14" t="s">
        <v>318</v>
      </c>
      <c r="D5" s="14" t="s">
        <v>231</v>
      </c>
      <c r="E5" s="14" t="s">
        <v>1318</v>
      </c>
      <c r="F5" s="14" t="s">
        <v>10</v>
      </c>
      <c r="G5" s="14">
        <v>369</v>
      </c>
      <c r="H5" s="14">
        <v>340</v>
      </c>
      <c r="I5" s="17">
        <v>92.14</v>
      </c>
      <c r="J5" s="14">
        <v>352</v>
      </c>
      <c r="K5" s="14">
        <v>338</v>
      </c>
      <c r="L5" s="18">
        <v>96</v>
      </c>
      <c r="M5" s="20">
        <f>L5-I5</f>
        <v>3.8599999999999994</v>
      </c>
    </row>
    <row r="6" spans="1:13" x14ac:dyDescent="0.2">
      <c r="A6" s="14" t="s">
        <v>430</v>
      </c>
      <c r="B6" s="14" t="s">
        <v>425</v>
      </c>
      <c r="C6" s="14" t="s">
        <v>426</v>
      </c>
      <c r="D6" s="14" t="s">
        <v>309</v>
      </c>
      <c r="E6" s="14" t="s">
        <v>572</v>
      </c>
      <c r="F6" s="14" t="s">
        <v>10</v>
      </c>
      <c r="G6" s="14">
        <v>567</v>
      </c>
      <c r="H6" s="14">
        <v>426</v>
      </c>
      <c r="I6" s="17">
        <v>75.13</v>
      </c>
      <c r="J6" s="14">
        <v>529</v>
      </c>
      <c r="K6" s="14">
        <v>435</v>
      </c>
      <c r="L6" s="18">
        <v>82.2</v>
      </c>
      <c r="M6" s="20">
        <f>L6-I6</f>
        <v>7.0700000000000074</v>
      </c>
    </row>
    <row r="7" spans="1:13" x14ac:dyDescent="0.2">
      <c r="A7" s="14" t="s">
        <v>439</v>
      </c>
      <c r="B7" s="14" t="s">
        <v>178</v>
      </c>
      <c r="C7" s="14" t="s">
        <v>179</v>
      </c>
      <c r="D7" s="14" t="s">
        <v>41</v>
      </c>
      <c r="E7" s="14" t="s">
        <v>1001</v>
      </c>
      <c r="F7" s="14" t="s">
        <v>10</v>
      </c>
      <c r="G7" s="14">
        <v>811</v>
      </c>
      <c r="H7" s="14">
        <v>668</v>
      </c>
      <c r="I7" s="17">
        <v>82.37</v>
      </c>
      <c r="J7" s="14">
        <v>823</v>
      </c>
      <c r="K7" s="14">
        <v>664</v>
      </c>
      <c r="L7" s="18">
        <v>80.7</v>
      </c>
      <c r="M7" s="20">
        <f>L7-I7</f>
        <v>-1.6700000000000017</v>
      </c>
    </row>
    <row r="8" spans="1:13" x14ac:dyDescent="0.2">
      <c r="A8" s="14" t="s">
        <v>192</v>
      </c>
      <c r="B8" s="14" t="s">
        <v>151</v>
      </c>
      <c r="C8" s="14" t="s">
        <v>152</v>
      </c>
      <c r="D8" s="14" t="s">
        <v>3</v>
      </c>
      <c r="E8" s="14" t="s">
        <v>600</v>
      </c>
      <c r="F8" s="14" t="s">
        <v>10</v>
      </c>
      <c r="G8" s="14">
        <v>241</v>
      </c>
      <c r="H8" s="14">
        <v>188</v>
      </c>
      <c r="I8" s="17">
        <v>78.010000000000005</v>
      </c>
      <c r="J8" s="14">
        <v>265</v>
      </c>
      <c r="K8" s="14">
        <v>215</v>
      </c>
      <c r="L8" s="18">
        <v>81.099999999999994</v>
      </c>
      <c r="M8" s="20">
        <f>L8-I8</f>
        <v>3.0899999999999892</v>
      </c>
    </row>
    <row r="9" spans="1:13" x14ac:dyDescent="0.2">
      <c r="A9" s="14" t="s">
        <v>232</v>
      </c>
      <c r="B9" s="14" t="s">
        <v>109</v>
      </c>
      <c r="C9" s="14" t="s">
        <v>110</v>
      </c>
      <c r="D9" s="14" t="s">
        <v>3</v>
      </c>
      <c r="E9" s="14" t="s">
        <v>600</v>
      </c>
      <c r="F9" s="14" t="s">
        <v>10</v>
      </c>
      <c r="G9" s="14">
        <v>49</v>
      </c>
      <c r="H9" s="14"/>
      <c r="I9" s="17">
        <v>4.08</v>
      </c>
      <c r="J9" s="14">
        <v>52</v>
      </c>
      <c r="K9" s="14">
        <v>21</v>
      </c>
      <c r="L9" s="18">
        <v>40.4</v>
      </c>
      <c r="M9" s="20">
        <f>L9-I9</f>
        <v>36.32</v>
      </c>
    </row>
    <row r="10" spans="1:13" x14ac:dyDescent="0.2">
      <c r="A10" s="14" t="s">
        <v>239</v>
      </c>
      <c r="B10" s="14" t="s">
        <v>483</v>
      </c>
      <c r="C10" s="14" t="s">
        <v>484</v>
      </c>
      <c r="D10" s="14" t="s">
        <v>475</v>
      </c>
      <c r="E10" s="14" t="s">
        <v>1500</v>
      </c>
      <c r="F10" s="14" t="s">
        <v>10</v>
      </c>
      <c r="G10" s="14">
        <v>172</v>
      </c>
      <c r="H10" s="14">
        <v>120</v>
      </c>
      <c r="I10" s="17">
        <v>69.77</v>
      </c>
      <c r="J10" s="14">
        <v>148</v>
      </c>
      <c r="K10" s="14">
        <v>105</v>
      </c>
      <c r="L10" s="18">
        <v>70.900000000000006</v>
      </c>
      <c r="M10" s="20">
        <f>L10-I10</f>
        <v>1.1300000000000097</v>
      </c>
    </row>
    <row r="11" spans="1:13" x14ac:dyDescent="0.2">
      <c r="A11" s="14" t="s">
        <v>476</v>
      </c>
      <c r="B11" s="14" t="s">
        <v>486</v>
      </c>
      <c r="C11" s="14" t="s">
        <v>487</v>
      </c>
      <c r="D11" s="14" t="s">
        <v>475</v>
      </c>
      <c r="E11" s="14" t="s">
        <v>1500</v>
      </c>
      <c r="F11" s="14" t="s">
        <v>10</v>
      </c>
      <c r="G11" s="14">
        <v>59</v>
      </c>
      <c r="H11" s="14">
        <v>41</v>
      </c>
      <c r="I11" s="17">
        <v>69.489999999999995</v>
      </c>
      <c r="J11" s="14">
        <v>89</v>
      </c>
      <c r="K11" s="14">
        <v>70</v>
      </c>
      <c r="L11" s="18">
        <v>78.7</v>
      </c>
      <c r="M11" s="20">
        <f>L11-I11</f>
        <v>9.210000000000008</v>
      </c>
    </row>
    <row r="12" spans="1:13" x14ac:dyDescent="0.2">
      <c r="A12" s="14" t="s">
        <v>391</v>
      </c>
      <c r="B12" s="14" t="s">
        <v>217</v>
      </c>
      <c r="C12" s="14" t="s">
        <v>218</v>
      </c>
      <c r="D12" s="14" t="s">
        <v>41</v>
      </c>
      <c r="E12" s="14" t="s">
        <v>600</v>
      </c>
      <c r="F12" s="14" t="s">
        <v>10</v>
      </c>
      <c r="G12" s="14">
        <v>399</v>
      </c>
      <c r="H12" s="14">
        <v>386</v>
      </c>
      <c r="I12" s="17">
        <v>96.74</v>
      </c>
      <c r="J12" s="14">
        <v>427</v>
      </c>
      <c r="K12" s="14">
        <v>403</v>
      </c>
      <c r="L12" s="18">
        <v>94.4</v>
      </c>
      <c r="M12" s="20">
        <f>L12-I12</f>
        <v>-2.3399999999999892</v>
      </c>
    </row>
    <row r="13" spans="1:13" x14ac:dyDescent="0.2">
      <c r="A13" s="14" t="s">
        <v>310</v>
      </c>
      <c r="B13" s="14" t="s">
        <v>261</v>
      </c>
      <c r="C13" s="14" t="s">
        <v>262</v>
      </c>
      <c r="D13" s="14" t="s">
        <v>238</v>
      </c>
      <c r="E13" s="14" t="s">
        <v>980</v>
      </c>
      <c r="F13" s="14" t="s">
        <v>10</v>
      </c>
      <c r="G13" s="14">
        <v>385</v>
      </c>
      <c r="H13" s="14">
        <v>280</v>
      </c>
      <c r="I13" s="17">
        <v>72.73</v>
      </c>
      <c r="J13" s="14">
        <v>307</v>
      </c>
      <c r="K13" s="14">
        <v>242</v>
      </c>
      <c r="L13" s="18">
        <v>78.8</v>
      </c>
      <c r="M13" s="20">
        <f>L13-I13</f>
        <v>6.0699999999999932</v>
      </c>
    </row>
    <row r="14" spans="1:13" x14ac:dyDescent="0.2">
      <c r="A14" s="14" t="s">
        <v>322</v>
      </c>
      <c r="B14" s="14" t="s">
        <v>413</v>
      </c>
      <c r="C14" s="14" t="s">
        <v>414</v>
      </c>
      <c r="D14" s="14" t="s">
        <v>309</v>
      </c>
      <c r="E14" s="14" t="s">
        <v>572</v>
      </c>
      <c r="F14" s="14" t="s">
        <v>10</v>
      </c>
      <c r="G14" s="14">
        <v>151</v>
      </c>
      <c r="H14" s="14">
        <v>138</v>
      </c>
      <c r="I14" s="17">
        <v>91.39</v>
      </c>
      <c r="J14" s="14">
        <v>134</v>
      </c>
      <c r="K14" s="14">
        <v>121</v>
      </c>
      <c r="L14" s="18">
        <v>90.3</v>
      </c>
      <c r="M14" s="20">
        <f>L14-I14</f>
        <v>-1.0900000000000034</v>
      </c>
    </row>
    <row r="15" spans="1:13" x14ac:dyDescent="0.2">
      <c r="A15" s="14" t="s">
        <v>28</v>
      </c>
      <c r="B15" s="14" t="s">
        <v>416</v>
      </c>
      <c r="C15" s="14" t="s">
        <v>417</v>
      </c>
      <c r="D15" s="14" t="s">
        <v>309</v>
      </c>
      <c r="E15" s="14" t="s">
        <v>572</v>
      </c>
      <c r="F15" s="14" t="s">
        <v>10</v>
      </c>
      <c r="G15" s="14">
        <v>113</v>
      </c>
      <c r="H15" s="14">
        <v>99</v>
      </c>
      <c r="I15" s="17">
        <v>87.61</v>
      </c>
      <c r="J15" s="14">
        <v>140</v>
      </c>
      <c r="K15" s="14">
        <v>126</v>
      </c>
      <c r="L15" s="18">
        <v>90</v>
      </c>
      <c r="M15" s="20">
        <f>L15-I15</f>
        <v>2.3900000000000006</v>
      </c>
    </row>
    <row r="16" spans="1:13" x14ac:dyDescent="0.2">
      <c r="A16" s="14" t="s">
        <v>521</v>
      </c>
      <c r="B16" s="14" t="s">
        <v>437</v>
      </c>
      <c r="C16" s="14" t="s">
        <v>438</v>
      </c>
      <c r="D16" s="14" t="s">
        <v>309</v>
      </c>
      <c r="E16" s="14" t="s">
        <v>572</v>
      </c>
      <c r="F16" s="14" t="s">
        <v>10</v>
      </c>
      <c r="G16" s="14">
        <v>330</v>
      </c>
      <c r="H16" s="14">
        <v>268</v>
      </c>
      <c r="I16" s="17">
        <v>81.209999999999994</v>
      </c>
      <c r="J16" s="14">
        <v>297</v>
      </c>
      <c r="K16" s="14">
        <v>246</v>
      </c>
      <c r="L16" s="18">
        <v>82.8</v>
      </c>
      <c r="M16" s="20">
        <f>L16-I16</f>
        <v>1.5900000000000034</v>
      </c>
    </row>
    <row r="17" spans="1:13" x14ac:dyDescent="0.2">
      <c r="A17" s="14" t="s">
        <v>144</v>
      </c>
      <c r="B17" s="14" t="s">
        <v>278</v>
      </c>
      <c r="C17" s="14" t="s">
        <v>279</v>
      </c>
      <c r="D17" s="14" t="s">
        <v>238</v>
      </c>
      <c r="E17" s="14" t="s">
        <v>980</v>
      </c>
      <c r="F17" s="14" t="s">
        <v>10</v>
      </c>
      <c r="G17" s="14">
        <v>592</v>
      </c>
      <c r="H17" s="14">
        <v>523</v>
      </c>
      <c r="I17" s="17">
        <v>88.34</v>
      </c>
      <c r="J17" s="14">
        <v>532</v>
      </c>
      <c r="K17" s="14">
        <v>458</v>
      </c>
      <c r="L17" s="18">
        <v>86.1</v>
      </c>
      <c r="M17" s="20">
        <f>L17-I17</f>
        <v>-2.2400000000000091</v>
      </c>
    </row>
    <row r="18" spans="1:13" x14ac:dyDescent="0.2">
      <c r="A18" s="14" t="s">
        <v>506</v>
      </c>
      <c r="B18" s="14" t="s">
        <v>329</v>
      </c>
      <c r="C18" s="14" t="s">
        <v>330</v>
      </c>
      <c r="D18" s="14" t="s">
        <v>231</v>
      </c>
      <c r="E18" s="14" t="s">
        <v>1318</v>
      </c>
      <c r="F18" s="14" t="s">
        <v>10</v>
      </c>
      <c r="G18" s="14">
        <v>84</v>
      </c>
      <c r="H18" s="14">
        <v>66</v>
      </c>
      <c r="I18" s="17">
        <v>78.569999999999993</v>
      </c>
      <c r="J18" s="14">
        <v>100</v>
      </c>
      <c r="K18" s="14">
        <v>81</v>
      </c>
      <c r="L18" s="18">
        <v>81</v>
      </c>
      <c r="M18" s="20">
        <f>L18-I18</f>
        <v>2.4300000000000068</v>
      </c>
    </row>
    <row r="19" spans="1:13" x14ac:dyDescent="0.2">
      <c r="A19" s="14" t="s">
        <v>219</v>
      </c>
      <c r="B19" s="14" t="s">
        <v>335</v>
      </c>
      <c r="C19" s="14" t="s">
        <v>336</v>
      </c>
      <c r="D19" s="14" t="s">
        <v>231</v>
      </c>
      <c r="E19" s="14" t="s">
        <v>1318</v>
      </c>
      <c r="F19" s="14" t="s">
        <v>10</v>
      </c>
      <c r="G19" s="14">
        <v>71</v>
      </c>
      <c r="H19" s="14">
        <v>52</v>
      </c>
      <c r="I19" s="17">
        <v>73.239999999999995</v>
      </c>
      <c r="J19" s="14">
        <v>97</v>
      </c>
      <c r="K19" s="14">
        <v>84</v>
      </c>
      <c r="L19" s="18">
        <v>86.6</v>
      </c>
      <c r="M19" s="20">
        <f>L19-I19</f>
        <v>13.36</v>
      </c>
    </row>
    <row r="20" spans="1:13" x14ac:dyDescent="0.2">
      <c r="A20" s="14" t="s">
        <v>445</v>
      </c>
      <c r="B20" s="14" t="s">
        <v>332</v>
      </c>
      <c r="C20" s="14" t="s">
        <v>333</v>
      </c>
      <c r="D20" s="14" t="s">
        <v>231</v>
      </c>
      <c r="E20" s="14" t="s">
        <v>1318</v>
      </c>
      <c r="F20" s="14" t="s">
        <v>10</v>
      </c>
      <c r="G20" s="14">
        <v>98</v>
      </c>
      <c r="H20" s="14">
        <v>92</v>
      </c>
      <c r="I20" s="17">
        <v>93.88</v>
      </c>
      <c r="J20" s="14">
        <v>100</v>
      </c>
      <c r="K20" s="14">
        <v>94</v>
      </c>
      <c r="L20" s="18">
        <v>94</v>
      </c>
      <c r="M20" s="20">
        <f>L20-I20</f>
        <v>0.12000000000000455</v>
      </c>
    </row>
    <row r="21" spans="1:13" x14ac:dyDescent="0.2">
      <c r="A21" s="14" t="s">
        <v>345</v>
      </c>
      <c r="B21" s="14" t="s">
        <v>338</v>
      </c>
      <c r="C21" s="14" t="s">
        <v>339</v>
      </c>
      <c r="D21" s="14" t="s">
        <v>231</v>
      </c>
      <c r="E21" s="14" t="s">
        <v>1318</v>
      </c>
      <c r="F21" s="14" t="s">
        <v>10</v>
      </c>
      <c r="G21" s="14">
        <v>87</v>
      </c>
      <c r="H21" s="14">
        <v>49</v>
      </c>
      <c r="I21" s="17">
        <v>56.32</v>
      </c>
      <c r="J21" s="14">
        <v>100</v>
      </c>
      <c r="K21" s="14">
        <v>75</v>
      </c>
      <c r="L21" s="18">
        <v>75</v>
      </c>
      <c r="M21" s="20">
        <f>L21-I21</f>
        <v>18.68</v>
      </c>
    </row>
    <row r="22" spans="1:13" x14ac:dyDescent="0.2">
      <c r="A22" s="14" t="s">
        <v>257</v>
      </c>
      <c r="B22" s="14" t="s">
        <v>284</v>
      </c>
      <c r="C22" s="14" t="s">
        <v>285</v>
      </c>
      <c r="D22" s="14" t="s">
        <v>238</v>
      </c>
      <c r="E22" s="14" t="s">
        <v>980</v>
      </c>
      <c r="F22" s="14" t="s">
        <v>10</v>
      </c>
      <c r="G22" s="14">
        <v>778</v>
      </c>
      <c r="H22" s="14">
        <v>658</v>
      </c>
      <c r="I22" s="17">
        <v>84.58</v>
      </c>
      <c r="J22" s="14">
        <v>715</v>
      </c>
      <c r="K22" s="14">
        <v>610</v>
      </c>
      <c r="L22" s="18">
        <v>85.3</v>
      </c>
      <c r="M22" s="20">
        <f>L22-I22</f>
        <v>0.71999999999999886</v>
      </c>
    </row>
    <row r="23" spans="1:13" x14ac:dyDescent="0.2">
      <c r="A23" s="14" t="s">
        <v>512</v>
      </c>
      <c r="B23" s="14" t="s">
        <v>103</v>
      </c>
      <c r="C23" s="14" t="s">
        <v>104</v>
      </c>
      <c r="D23" s="14" t="s">
        <v>3</v>
      </c>
      <c r="E23" s="14" t="s">
        <v>600</v>
      </c>
      <c r="F23" s="14" t="s">
        <v>10</v>
      </c>
      <c r="G23" s="14">
        <v>87</v>
      </c>
      <c r="H23" s="14">
        <v>60</v>
      </c>
      <c r="I23" s="17">
        <v>68.97</v>
      </c>
      <c r="J23" s="14">
        <v>87</v>
      </c>
      <c r="K23" s="14">
        <v>66</v>
      </c>
      <c r="L23" s="18">
        <v>75.900000000000006</v>
      </c>
      <c r="M23" s="20">
        <f>L23-I23</f>
        <v>6.9300000000000068</v>
      </c>
    </row>
    <row r="24" spans="1:13" x14ac:dyDescent="0.2">
      <c r="A24" s="14" t="s">
        <v>360</v>
      </c>
      <c r="B24" s="14" t="s">
        <v>91</v>
      </c>
      <c r="C24" s="14" t="s">
        <v>92</v>
      </c>
      <c r="D24" s="14" t="s">
        <v>3</v>
      </c>
      <c r="E24" s="14" t="s">
        <v>600</v>
      </c>
      <c r="F24" s="14" t="s">
        <v>10</v>
      </c>
      <c r="G24" s="14">
        <v>98</v>
      </c>
      <c r="H24" s="14">
        <v>63</v>
      </c>
      <c r="I24" s="17">
        <v>64.290000000000006</v>
      </c>
      <c r="J24" s="14">
        <v>101</v>
      </c>
      <c r="K24" s="14">
        <v>81</v>
      </c>
      <c r="L24" s="18">
        <v>80.2</v>
      </c>
      <c r="M24" s="20">
        <f>L24-I24</f>
        <v>15.909999999999997</v>
      </c>
    </row>
    <row r="25" spans="1:13" x14ac:dyDescent="0.2">
      <c r="A25" s="14" t="s">
        <v>271</v>
      </c>
      <c r="B25" s="14" t="s">
        <v>94</v>
      </c>
      <c r="C25" s="14" t="s">
        <v>95</v>
      </c>
      <c r="D25" s="14" t="s">
        <v>3</v>
      </c>
      <c r="E25" s="14" t="s">
        <v>600</v>
      </c>
      <c r="F25" s="14" t="s">
        <v>10</v>
      </c>
      <c r="G25" s="14">
        <v>88</v>
      </c>
      <c r="H25" s="14">
        <v>70</v>
      </c>
      <c r="I25" s="17">
        <v>79.55</v>
      </c>
      <c r="J25" s="14">
        <v>82</v>
      </c>
      <c r="K25" s="14">
        <v>63</v>
      </c>
      <c r="L25" s="18">
        <v>76.8</v>
      </c>
      <c r="M25" s="20">
        <f>L25-I25</f>
        <v>-2.75</v>
      </c>
    </row>
    <row r="26" spans="1:13" x14ac:dyDescent="0.2">
      <c r="A26" s="14" t="s">
        <v>153</v>
      </c>
      <c r="B26" s="14" t="s">
        <v>136</v>
      </c>
      <c r="C26" s="14" t="s">
        <v>137</v>
      </c>
      <c r="D26" s="14" t="s">
        <v>3</v>
      </c>
      <c r="E26" s="14" t="s">
        <v>600</v>
      </c>
      <c r="F26" s="14" t="s">
        <v>10</v>
      </c>
      <c r="G26" s="14">
        <v>108</v>
      </c>
      <c r="H26" s="14">
        <v>84</v>
      </c>
      <c r="I26" s="17">
        <v>77.78</v>
      </c>
      <c r="J26" s="14">
        <v>93</v>
      </c>
      <c r="K26" s="14">
        <v>79</v>
      </c>
      <c r="L26" s="18">
        <v>84.9</v>
      </c>
      <c r="M26" s="20">
        <f>L26-I26</f>
        <v>7.1200000000000045</v>
      </c>
    </row>
    <row r="27" spans="1:13" x14ac:dyDescent="0.2">
      <c r="A27" s="14" t="s">
        <v>442</v>
      </c>
      <c r="B27" s="14" t="s">
        <v>121</v>
      </c>
      <c r="C27" s="14" t="s">
        <v>122</v>
      </c>
      <c r="D27" s="14" t="s">
        <v>3</v>
      </c>
      <c r="E27" s="14" t="s">
        <v>600</v>
      </c>
      <c r="F27" s="14" t="s">
        <v>10</v>
      </c>
      <c r="G27" s="14">
        <v>352</v>
      </c>
      <c r="H27" s="14">
        <v>301</v>
      </c>
      <c r="I27" s="17">
        <v>85.51</v>
      </c>
      <c r="J27" s="14">
        <v>365</v>
      </c>
      <c r="K27" s="14">
        <v>317</v>
      </c>
      <c r="L27" s="18">
        <v>86.8</v>
      </c>
      <c r="M27" s="20">
        <f>L27-I27</f>
        <v>1.289999999999992</v>
      </c>
    </row>
    <row r="28" spans="1:13" x14ac:dyDescent="0.2">
      <c r="A28" s="14" t="s">
        <v>274</v>
      </c>
      <c r="B28" s="14" t="s">
        <v>516</v>
      </c>
      <c r="C28" s="14" t="s">
        <v>517</v>
      </c>
      <c r="D28" s="14" t="s">
        <v>475</v>
      </c>
      <c r="E28" s="14" t="s">
        <v>655</v>
      </c>
      <c r="F28" s="14" t="s">
        <v>10</v>
      </c>
      <c r="G28" s="14">
        <v>301</v>
      </c>
      <c r="H28" s="14">
        <v>238</v>
      </c>
      <c r="I28" s="17">
        <v>79.069999999999993</v>
      </c>
      <c r="J28" s="14">
        <v>247</v>
      </c>
      <c r="K28" s="14">
        <v>202</v>
      </c>
      <c r="L28" s="18">
        <v>81.8</v>
      </c>
      <c r="M28" s="20">
        <f>L28-I28</f>
        <v>2.730000000000004</v>
      </c>
    </row>
    <row r="29" spans="1:13" x14ac:dyDescent="0.2">
      <c r="A29" s="14" t="s">
        <v>87</v>
      </c>
      <c r="B29" s="14" t="s">
        <v>12</v>
      </c>
      <c r="C29" s="14" t="s">
        <v>13</v>
      </c>
      <c r="D29" s="14" t="s">
        <v>3</v>
      </c>
      <c r="E29" s="14" t="s">
        <v>600</v>
      </c>
      <c r="F29" s="14" t="s">
        <v>10</v>
      </c>
      <c r="G29" s="14">
        <v>254</v>
      </c>
      <c r="H29" s="14">
        <v>239</v>
      </c>
      <c r="I29" s="17">
        <v>94.09</v>
      </c>
      <c r="J29" s="14">
        <v>248</v>
      </c>
      <c r="K29" s="14">
        <v>221</v>
      </c>
      <c r="L29" s="18">
        <v>89.1</v>
      </c>
      <c r="M29" s="20">
        <f>L29-I29</f>
        <v>-4.9900000000000091</v>
      </c>
    </row>
    <row r="30" spans="1:13" x14ac:dyDescent="0.2">
      <c r="A30" s="14" t="s">
        <v>348</v>
      </c>
      <c r="B30" s="14" t="s">
        <v>519</v>
      </c>
      <c r="C30" s="14" t="s">
        <v>520</v>
      </c>
      <c r="D30" s="14" t="s">
        <v>475</v>
      </c>
      <c r="E30" s="14" t="s">
        <v>655</v>
      </c>
      <c r="F30" s="14" t="s">
        <v>10</v>
      </c>
      <c r="G30" s="14">
        <v>305</v>
      </c>
      <c r="H30" s="14">
        <v>232</v>
      </c>
      <c r="I30" s="17">
        <v>76.069999999999993</v>
      </c>
      <c r="J30" s="14">
        <v>251</v>
      </c>
      <c r="K30" s="14">
        <v>173</v>
      </c>
      <c r="L30" s="18">
        <v>68.900000000000006</v>
      </c>
      <c r="M30" s="20">
        <f>L30-I30</f>
        <v>-7.1699999999999875</v>
      </c>
    </row>
    <row r="31" spans="1:13" x14ac:dyDescent="0.2">
      <c r="A31" s="14" t="s">
        <v>351</v>
      </c>
      <c r="B31" s="14" t="s">
        <v>410</v>
      </c>
      <c r="C31" s="14" t="s">
        <v>411</v>
      </c>
      <c r="D31" s="14" t="s">
        <v>309</v>
      </c>
      <c r="E31" s="14" t="s">
        <v>572</v>
      </c>
      <c r="F31" s="14" t="s">
        <v>10</v>
      </c>
      <c r="G31" s="14">
        <v>47</v>
      </c>
      <c r="H31" s="14">
        <v>26</v>
      </c>
      <c r="I31" s="17">
        <v>55.32</v>
      </c>
      <c r="J31" s="14">
        <v>51</v>
      </c>
      <c r="K31" s="14">
        <v>38</v>
      </c>
      <c r="L31" s="18">
        <v>74.5</v>
      </c>
      <c r="M31" s="20">
        <f>L31-I31</f>
        <v>19.18</v>
      </c>
    </row>
    <row r="32" spans="1:13" x14ac:dyDescent="0.2">
      <c r="A32" s="14" t="s">
        <v>147</v>
      </c>
      <c r="B32" s="14" t="s">
        <v>8</v>
      </c>
      <c r="C32" s="14" t="s">
        <v>9</v>
      </c>
      <c r="D32" s="14" t="s">
        <v>3</v>
      </c>
      <c r="E32" s="14" t="s">
        <v>1001</v>
      </c>
      <c r="F32" s="14" t="s">
        <v>10</v>
      </c>
      <c r="G32" s="14">
        <v>458</v>
      </c>
      <c r="H32" s="14">
        <v>420</v>
      </c>
      <c r="I32" s="17">
        <v>91.7</v>
      </c>
      <c r="J32" s="14">
        <v>403</v>
      </c>
      <c r="K32" s="14">
        <v>367</v>
      </c>
      <c r="L32" s="18">
        <v>91.1</v>
      </c>
      <c r="M32" s="20">
        <f>L32-I32</f>
        <v>-0.60000000000000853</v>
      </c>
    </row>
    <row r="33" spans="1:13" x14ac:dyDescent="0.2">
      <c r="A33" s="14" t="s">
        <v>183</v>
      </c>
      <c r="B33" s="14" t="s">
        <v>139</v>
      </c>
      <c r="C33" s="14" t="s">
        <v>140</v>
      </c>
      <c r="D33" s="14" t="s">
        <v>3</v>
      </c>
      <c r="E33" s="14" t="s">
        <v>600</v>
      </c>
      <c r="F33" s="14" t="s">
        <v>10</v>
      </c>
      <c r="G33" s="14">
        <v>96</v>
      </c>
      <c r="H33" s="14">
        <v>38</v>
      </c>
      <c r="I33" s="17">
        <v>39.58</v>
      </c>
      <c r="J33" s="14">
        <v>104</v>
      </c>
      <c r="K33" s="14">
        <v>33</v>
      </c>
      <c r="L33" s="18">
        <v>31.7</v>
      </c>
      <c r="M33" s="20">
        <f>L33-I33</f>
        <v>-7.879999999999999</v>
      </c>
    </row>
    <row r="34" spans="1:13" x14ac:dyDescent="0.2">
      <c r="A34" s="14" t="s">
        <v>354</v>
      </c>
      <c r="B34" s="14" t="s">
        <v>236</v>
      </c>
      <c r="C34" s="14" t="s">
        <v>237</v>
      </c>
      <c r="D34" s="14" t="s">
        <v>231</v>
      </c>
      <c r="E34" s="14" t="s">
        <v>1318</v>
      </c>
      <c r="F34" s="14" t="s">
        <v>10</v>
      </c>
      <c r="G34" s="14">
        <v>182</v>
      </c>
      <c r="H34" s="14">
        <v>122</v>
      </c>
      <c r="I34" s="17">
        <v>67.03</v>
      </c>
      <c r="J34" s="14">
        <v>149</v>
      </c>
      <c r="K34" s="14">
        <v>111</v>
      </c>
      <c r="L34" s="18">
        <v>74.5</v>
      </c>
      <c r="M34" s="20">
        <f>L34-I34</f>
        <v>7.4699999999999989</v>
      </c>
    </row>
    <row r="35" spans="1:13" x14ac:dyDescent="0.2">
      <c r="A35" s="14" t="s">
        <v>421</v>
      </c>
      <c r="B35" s="14" t="s">
        <v>223</v>
      </c>
      <c r="C35" s="14" t="s">
        <v>224</v>
      </c>
      <c r="D35" s="14" t="s">
        <v>41</v>
      </c>
      <c r="E35" s="14" t="s">
        <v>1001</v>
      </c>
      <c r="F35" s="14" t="s">
        <v>10</v>
      </c>
      <c r="G35" s="14">
        <v>166</v>
      </c>
      <c r="H35" s="14">
        <v>158</v>
      </c>
      <c r="I35" s="17">
        <v>95.18</v>
      </c>
      <c r="J35" s="14">
        <v>146</v>
      </c>
      <c r="K35" s="14">
        <v>133</v>
      </c>
      <c r="L35" s="18">
        <v>91.1</v>
      </c>
      <c r="M35" s="20">
        <f>L35-I35</f>
        <v>-4.0800000000000125</v>
      </c>
    </row>
    <row r="36" spans="1:13" x14ac:dyDescent="0.2">
      <c r="A36" s="14" t="s">
        <v>186</v>
      </c>
      <c r="B36" s="14" t="s">
        <v>57</v>
      </c>
      <c r="C36" s="14" t="s">
        <v>58</v>
      </c>
      <c r="D36" s="14" t="s">
        <v>41</v>
      </c>
      <c r="E36" s="14" t="s">
        <v>600</v>
      </c>
      <c r="F36" s="14" t="s">
        <v>10</v>
      </c>
      <c r="G36" s="14">
        <v>83</v>
      </c>
      <c r="H36" s="14">
        <v>73</v>
      </c>
      <c r="I36" s="17">
        <v>87.95</v>
      </c>
      <c r="J36" s="14">
        <v>50</v>
      </c>
      <c r="K36" s="14">
        <v>37</v>
      </c>
      <c r="L36" s="18">
        <v>74</v>
      </c>
      <c r="M36" s="20">
        <f>L36-I36</f>
        <v>-13.950000000000003</v>
      </c>
    </row>
    <row r="37" spans="1:13" x14ac:dyDescent="0.2">
      <c r="A37" s="14" t="s">
        <v>342</v>
      </c>
      <c r="B37" s="14" t="s">
        <v>528</v>
      </c>
      <c r="C37" s="14" t="s">
        <v>529</v>
      </c>
      <c r="D37" s="14" t="s">
        <v>475</v>
      </c>
      <c r="E37" s="14" t="s">
        <v>1500</v>
      </c>
      <c r="F37" s="14" t="s">
        <v>10</v>
      </c>
      <c r="G37" s="14">
        <v>453</v>
      </c>
      <c r="H37" s="14">
        <v>385</v>
      </c>
      <c r="I37" s="17">
        <v>84.99</v>
      </c>
      <c r="J37" s="14">
        <v>498</v>
      </c>
      <c r="K37" s="14">
        <v>415</v>
      </c>
      <c r="L37" s="18">
        <v>83.3</v>
      </c>
      <c r="M37" s="20">
        <f>L37-I37</f>
        <v>-1.6899999999999977</v>
      </c>
    </row>
    <row r="38" spans="1:13" x14ac:dyDescent="0.2">
      <c r="A38" s="14" t="s">
        <v>141</v>
      </c>
      <c r="B38" s="14" t="s">
        <v>39</v>
      </c>
      <c r="C38" s="14" t="s">
        <v>40</v>
      </c>
      <c r="D38" s="14" t="s">
        <v>3</v>
      </c>
      <c r="E38" s="14" t="s">
        <v>655</v>
      </c>
      <c r="F38" s="14" t="s">
        <v>10</v>
      </c>
      <c r="G38" s="14">
        <v>184</v>
      </c>
      <c r="H38" s="14">
        <v>182</v>
      </c>
      <c r="I38" s="17">
        <v>98.91</v>
      </c>
      <c r="J38" s="14">
        <v>183</v>
      </c>
      <c r="K38" s="14">
        <v>178</v>
      </c>
      <c r="L38" s="18">
        <v>97.3</v>
      </c>
      <c r="M38" s="20">
        <f>L38-I38</f>
        <v>-1.6099999999999994</v>
      </c>
    </row>
    <row r="39" spans="1:13" x14ac:dyDescent="0.2">
      <c r="A39" s="14" t="s">
        <v>189</v>
      </c>
      <c r="B39" s="14" t="s">
        <v>15</v>
      </c>
      <c r="C39" s="14" t="s">
        <v>16</v>
      </c>
      <c r="D39" s="14" t="s">
        <v>3</v>
      </c>
      <c r="E39" s="14" t="s">
        <v>1001</v>
      </c>
      <c r="F39" s="14" t="s">
        <v>10</v>
      </c>
      <c r="G39" s="14">
        <v>321</v>
      </c>
      <c r="H39" s="14">
        <v>265</v>
      </c>
      <c r="I39" s="17">
        <v>82.55</v>
      </c>
      <c r="J39" s="14">
        <v>306</v>
      </c>
      <c r="K39" s="14">
        <v>260</v>
      </c>
      <c r="L39" s="18">
        <v>85</v>
      </c>
      <c r="M39" s="20">
        <f>L39-I39</f>
        <v>2.4500000000000028</v>
      </c>
    </row>
    <row r="40" spans="1:13" x14ac:dyDescent="0.2">
      <c r="A40" s="14" t="s">
        <v>263</v>
      </c>
      <c r="B40" s="14" t="s">
        <v>452</v>
      </c>
      <c r="C40" s="14" t="s">
        <v>453</v>
      </c>
      <c r="D40" s="14" t="s">
        <v>309</v>
      </c>
      <c r="E40" s="14" t="s">
        <v>572</v>
      </c>
      <c r="F40" s="14" t="s">
        <v>10</v>
      </c>
      <c r="G40" s="14">
        <v>611</v>
      </c>
      <c r="H40" s="14">
        <v>386</v>
      </c>
      <c r="I40" s="17">
        <v>63.18</v>
      </c>
      <c r="J40" s="14">
        <v>482</v>
      </c>
      <c r="K40" s="14">
        <v>342</v>
      </c>
      <c r="L40" s="18">
        <v>71</v>
      </c>
      <c r="M40" s="20">
        <f>L40-I40</f>
        <v>7.82</v>
      </c>
    </row>
    <row r="41" spans="1:13" x14ac:dyDescent="0.2">
      <c r="A41" s="14" t="s">
        <v>433</v>
      </c>
      <c r="B41" s="14" t="s">
        <v>385</v>
      </c>
      <c r="C41" s="14" t="s">
        <v>386</v>
      </c>
      <c r="D41" s="14" t="s">
        <v>231</v>
      </c>
      <c r="E41" s="14" t="s">
        <v>1318</v>
      </c>
      <c r="F41" s="14" t="s">
        <v>10</v>
      </c>
      <c r="G41" s="14">
        <v>166</v>
      </c>
      <c r="H41" s="14">
        <v>147</v>
      </c>
      <c r="I41" s="17">
        <v>88.55</v>
      </c>
      <c r="J41" s="14">
        <v>173</v>
      </c>
      <c r="K41" s="14">
        <v>161</v>
      </c>
      <c r="L41" s="18">
        <v>93.1</v>
      </c>
      <c r="M41" s="20">
        <f>L41-I41</f>
        <v>4.5499999999999972</v>
      </c>
    </row>
    <row r="42" spans="1:13" x14ac:dyDescent="0.2">
      <c r="A42" s="14" t="s">
        <v>503</v>
      </c>
      <c r="B42" s="14" t="s">
        <v>455</v>
      </c>
      <c r="C42" s="14" t="s">
        <v>456</v>
      </c>
      <c r="D42" s="14" t="s">
        <v>309</v>
      </c>
      <c r="E42" s="14" t="s">
        <v>572</v>
      </c>
      <c r="F42" s="14" t="s">
        <v>10</v>
      </c>
      <c r="G42" s="14">
        <v>376</v>
      </c>
      <c r="H42" s="14">
        <v>307</v>
      </c>
      <c r="I42" s="17">
        <v>81.650000000000006</v>
      </c>
      <c r="J42" s="14">
        <v>313</v>
      </c>
      <c r="K42" s="14">
        <v>260</v>
      </c>
      <c r="L42" s="18">
        <v>83.1</v>
      </c>
      <c r="M42" s="20">
        <f>L42-I42</f>
        <v>1.4499999999999886</v>
      </c>
    </row>
    <row r="43" spans="1:13" x14ac:dyDescent="0.2">
      <c r="A43" s="14" t="s">
        <v>174</v>
      </c>
      <c r="B43" s="14" t="s">
        <v>196</v>
      </c>
      <c r="C43" s="14" t="s">
        <v>197</v>
      </c>
      <c r="D43" s="14" t="s">
        <v>41</v>
      </c>
      <c r="E43" s="14" t="s">
        <v>600</v>
      </c>
      <c r="F43" s="14" t="s">
        <v>10</v>
      </c>
      <c r="G43" s="14">
        <v>483</v>
      </c>
      <c r="H43" s="14">
        <v>421</v>
      </c>
      <c r="I43" s="17">
        <v>87.16</v>
      </c>
      <c r="J43" s="14">
        <v>599</v>
      </c>
      <c r="K43" s="14">
        <v>528</v>
      </c>
      <c r="L43" s="18">
        <v>88.1</v>
      </c>
      <c r="M43" s="20">
        <f>L43-I43</f>
        <v>0.93999999999999773</v>
      </c>
    </row>
    <row r="44" spans="1:13" x14ac:dyDescent="0.2">
      <c r="A44" s="14" t="s">
        <v>204</v>
      </c>
      <c r="B44" s="14" t="s">
        <v>367</v>
      </c>
      <c r="C44" s="14" t="s">
        <v>368</v>
      </c>
      <c r="D44" s="14" t="s">
        <v>231</v>
      </c>
      <c r="E44" s="14" t="s">
        <v>980</v>
      </c>
      <c r="F44" s="14" t="s">
        <v>10</v>
      </c>
      <c r="G44" s="14">
        <v>552</v>
      </c>
      <c r="H44" s="14">
        <v>453</v>
      </c>
      <c r="I44" s="17">
        <v>82.07</v>
      </c>
      <c r="J44" s="14">
        <v>482</v>
      </c>
      <c r="K44" s="14">
        <v>388</v>
      </c>
      <c r="L44" s="18">
        <v>80.5</v>
      </c>
      <c r="M44" s="20">
        <f>L44-I44</f>
        <v>-1.5699999999999932</v>
      </c>
    </row>
    <row r="45" spans="1:13" x14ac:dyDescent="0.2">
      <c r="A45" s="14" t="s">
        <v>427</v>
      </c>
      <c r="B45" s="14" t="s">
        <v>531</v>
      </c>
      <c r="C45" s="14" t="s">
        <v>532</v>
      </c>
      <c r="D45" s="14" t="s">
        <v>475</v>
      </c>
      <c r="E45" s="14" t="s">
        <v>655</v>
      </c>
      <c r="F45" s="14" t="s">
        <v>10</v>
      </c>
      <c r="G45" s="14">
        <v>654</v>
      </c>
      <c r="H45" s="14">
        <v>550</v>
      </c>
      <c r="I45" s="17">
        <v>84.1</v>
      </c>
      <c r="J45" s="14">
        <v>703</v>
      </c>
      <c r="K45" s="14">
        <v>587</v>
      </c>
      <c r="L45" s="18">
        <v>83.5</v>
      </c>
      <c r="M45" s="20">
        <f>L45-I45</f>
        <v>-0.59999999999999432</v>
      </c>
    </row>
    <row r="46" spans="1:13" x14ac:dyDescent="0.2">
      <c r="A46" s="14" t="s">
        <v>180</v>
      </c>
      <c r="B46" s="14" t="s">
        <v>314</v>
      </c>
      <c r="C46" s="14" t="s">
        <v>315</v>
      </c>
      <c r="D46" s="14" t="s">
        <v>309</v>
      </c>
      <c r="E46" s="14" t="s">
        <v>572</v>
      </c>
      <c r="F46" s="14" t="s">
        <v>10</v>
      </c>
      <c r="G46" s="14">
        <v>95</v>
      </c>
      <c r="H46" s="14">
        <v>95</v>
      </c>
      <c r="I46" s="17">
        <v>100</v>
      </c>
      <c r="J46" s="14">
        <v>97</v>
      </c>
      <c r="K46" s="14">
        <v>97</v>
      </c>
      <c r="L46" s="18">
        <v>100</v>
      </c>
      <c r="M46" s="20">
        <f>L46-I46</f>
        <v>0</v>
      </c>
    </row>
    <row r="47" spans="1:13" x14ac:dyDescent="0.2">
      <c r="A47" s="14" t="s">
        <v>357</v>
      </c>
      <c r="B47" s="14" t="s">
        <v>489</v>
      </c>
      <c r="C47" s="14" t="s">
        <v>490</v>
      </c>
      <c r="D47" s="14" t="s">
        <v>475</v>
      </c>
      <c r="E47" s="14" t="s">
        <v>655</v>
      </c>
      <c r="F47" s="14" t="s">
        <v>10</v>
      </c>
      <c r="G47" s="14">
        <v>63</v>
      </c>
      <c r="H47" s="14">
        <v>44</v>
      </c>
      <c r="I47" s="17">
        <v>69.84</v>
      </c>
      <c r="J47" s="14">
        <v>87</v>
      </c>
      <c r="K47" s="14">
        <v>64</v>
      </c>
      <c r="L47" s="18">
        <v>73.599999999999994</v>
      </c>
      <c r="M47" s="20">
        <f>L47-I47</f>
        <v>3.7599999999999909</v>
      </c>
    </row>
    <row r="48" spans="1:13" x14ac:dyDescent="0.2">
      <c r="A48" s="14" t="s">
        <v>171</v>
      </c>
      <c r="B48" s="14" t="s">
        <v>492</v>
      </c>
      <c r="C48" s="14" t="s">
        <v>493</v>
      </c>
      <c r="D48" s="14" t="s">
        <v>475</v>
      </c>
      <c r="E48" s="14" t="s">
        <v>655</v>
      </c>
      <c r="F48" s="14" t="s">
        <v>10</v>
      </c>
      <c r="G48" s="14">
        <v>74</v>
      </c>
      <c r="H48" s="14">
        <v>46</v>
      </c>
      <c r="I48" s="17">
        <v>62.16</v>
      </c>
      <c r="J48" s="14">
        <v>82</v>
      </c>
      <c r="K48" s="14">
        <v>52</v>
      </c>
      <c r="L48" s="18">
        <v>63.4</v>
      </c>
      <c r="M48" s="20">
        <f>L48-I48</f>
        <v>1.240000000000002</v>
      </c>
    </row>
    <row r="49" spans="1:13" x14ac:dyDescent="0.2">
      <c r="A49" s="14" t="s">
        <v>32</v>
      </c>
      <c r="B49" s="14" t="s">
        <v>495</v>
      </c>
      <c r="C49" s="14" t="s">
        <v>496</v>
      </c>
      <c r="D49" s="14" t="s">
        <v>475</v>
      </c>
      <c r="E49" s="14" t="s">
        <v>655</v>
      </c>
      <c r="F49" s="14" t="s">
        <v>10</v>
      </c>
      <c r="G49" s="14">
        <v>78</v>
      </c>
      <c r="H49" s="14">
        <v>59</v>
      </c>
      <c r="I49" s="17">
        <v>75.64</v>
      </c>
      <c r="J49" s="14">
        <v>67</v>
      </c>
      <c r="K49" s="14">
        <v>41</v>
      </c>
      <c r="L49" s="18">
        <v>61.2</v>
      </c>
      <c r="M49" s="20">
        <f>L49-I49</f>
        <v>-14.439999999999998</v>
      </c>
    </row>
    <row r="50" spans="1:13" x14ac:dyDescent="0.2">
      <c r="A50" s="14" t="s">
        <v>266</v>
      </c>
      <c r="B50" s="14" t="s">
        <v>534</v>
      </c>
      <c r="C50" s="14" t="s">
        <v>535</v>
      </c>
      <c r="D50" s="14" t="s">
        <v>475</v>
      </c>
      <c r="E50" s="14" t="s">
        <v>1500</v>
      </c>
      <c r="F50" s="14" t="s">
        <v>10</v>
      </c>
      <c r="G50" s="14">
        <v>354</v>
      </c>
      <c r="H50" s="14">
        <v>320</v>
      </c>
      <c r="I50" s="17">
        <v>90.4</v>
      </c>
      <c r="J50" s="14">
        <v>362</v>
      </c>
      <c r="K50" s="14">
        <v>317</v>
      </c>
      <c r="L50" s="18">
        <v>87.6</v>
      </c>
      <c r="M50" s="20">
        <f>L50-I50</f>
        <v>-2.8000000000000114</v>
      </c>
    </row>
    <row r="51" spans="1:13" x14ac:dyDescent="0.2">
      <c r="A51" s="14" t="s">
        <v>286</v>
      </c>
      <c r="B51" s="14" t="s">
        <v>199</v>
      </c>
      <c r="C51" s="14" t="s">
        <v>200</v>
      </c>
      <c r="D51" s="14" t="s">
        <v>41</v>
      </c>
      <c r="E51" s="14" t="s">
        <v>1001</v>
      </c>
      <c r="F51" s="14" t="s">
        <v>10</v>
      </c>
      <c r="G51" s="14">
        <v>445</v>
      </c>
      <c r="H51" s="14">
        <v>351</v>
      </c>
      <c r="I51" s="17">
        <v>78.88</v>
      </c>
      <c r="J51" s="14">
        <v>400</v>
      </c>
      <c r="K51" s="14">
        <v>318</v>
      </c>
      <c r="L51" s="18">
        <v>79.5</v>
      </c>
      <c r="M51" s="20">
        <f>L51-I51</f>
        <v>0.62000000000000455</v>
      </c>
    </row>
    <row r="52" spans="1:13" x14ac:dyDescent="0.2">
      <c r="A52" s="14" t="s">
        <v>500</v>
      </c>
      <c r="B52" s="14" t="s">
        <v>43</v>
      </c>
      <c r="C52" s="14" t="s">
        <v>44</v>
      </c>
      <c r="D52" s="14" t="s">
        <v>41</v>
      </c>
      <c r="E52" s="14" t="s">
        <v>1001</v>
      </c>
      <c r="F52" s="14" t="s">
        <v>10</v>
      </c>
      <c r="G52" s="14">
        <v>76</v>
      </c>
      <c r="H52" s="14">
        <v>65</v>
      </c>
      <c r="I52" s="17">
        <v>85.53</v>
      </c>
      <c r="J52" s="14">
        <v>62</v>
      </c>
      <c r="K52" s="14">
        <v>57</v>
      </c>
      <c r="L52" s="18">
        <v>91.9</v>
      </c>
      <c r="M52" s="20">
        <f>L52-I52</f>
        <v>6.3700000000000045</v>
      </c>
    </row>
    <row r="53" spans="1:13" x14ac:dyDescent="0.2">
      <c r="A53" s="14" t="s">
        <v>509</v>
      </c>
      <c r="B53" s="14" t="s">
        <v>18</v>
      </c>
      <c r="C53" s="14" t="s">
        <v>19</v>
      </c>
      <c r="D53" s="14" t="s">
        <v>3</v>
      </c>
      <c r="E53" s="14" t="s">
        <v>1001</v>
      </c>
      <c r="F53" s="14" t="s">
        <v>10</v>
      </c>
      <c r="G53" s="14">
        <v>299</v>
      </c>
      <c r="H53" s="14">
        <v>185</v>
      </c>
      <c r="I53" s="17">
        <v>61.87</v>
      </c>
      <c r="J53" s="14">
        <v>240</v>
      </c>
      <c r="K53" s="14">
        <v>191</v>
      </c>
      <c r="L53" s="18">
        <v>79.599999999999994</v>
      </c>
      <c r="M53" s="20">
        <f>L53-I53</f>
        <v>17.729999999999997</v>
      </c>
    </row>
    <row r="54" spans="1:13" x14ac:dyDescent="0.2">
      <c r="A54" s="14" t="s">
        <v>254</v>
      </c>
      <c r="B54" s="14" t="s">
        <v>458</v>
      </c>
      <c r="C54" s="14" t="s">
        <v>459</v>
      </c>
      <c r="D54" s="14" t="s">
        <v>309</v>
      </c>
      <c r="E54" s="14" t="s">
        <v>572</v>
      </c>
      <c r="F54" s="14" t="s">
        <v>10</v>
      </c>
      <c r="G54" s="14">
        <v>136</v>
      </c>
      <c r="H54" s="14">
        <v>87</v>
      </c>
      <c r="I54" s="17">
        <v>63.97</v>
      </c>
      <c r="J54" s="14">
        <v>125</v>
      </c>
      <c r="K54" s="14">
        <v>88</v>
      </c>
      <c r="L54" s="18">
        <v>70.400000000000006</v>
      </c>
      <c r="M54" s="20">
        <f>L54-I54</f>
        <v>6.4300000000000068</v>
      </c>
    </row>
    <row r="55" spans="1:13" x14ac:dyDescent="0.2">
      <c r="A55" s="14" t="s">
        <v>497</v>
      </c>
      <c r="B55" s="14" t="s">
        <v>307</v>
      </c>
      <c r="C55" s="14" t="s">
        <v>308</v>
      </c>
      <c r="D55" s="14" t="s">
        <v>238</v>
      </c>
      <c r="E55" s="14" t="s">
        <v>980</v>
      </c>
      <c r="F55" s="14" t="s">
        <v>10</v>
      </c>
      <c r="G55" s="14">
        <v>524</v>
      </c>
      <c r="H55" s="14">
        <v>436</v>
      </c>
      <c r="I55" s="17">
        <v>83.21</v>
      </c>
      <c r="J55" s="14">
        <v>463</v>
      </c>
      <c r="K55" s="14">
        <v>400</v>
      </c>
      <c r="L55" s="18">
        <v>86.4</v>
      </c>
      <c r="M55" s="20">
        <f>L55-I55</f>
        <v>3.1900000000000119</v>
      </c>
    </row>
    <row r="56" spans="1:13" x14ac:dyDescent="0.2">
      <c r="A56" s="14" t="s">
        <v>466</v>
      </c>
      <c r="B56" s="14" t="s">
        <v>449</v>
      </c>
      <c r="C56" s="14" t="s">
        <v>450</v>
      </c>
      <c r="D56" s="14" t="s">
        <v>309</v>
      </c>
      <c r="E56" s="14" t="s">
        <v>5019</v>
      </c>
      <c r="F56" s="14" t="s">
        <v>10</v>
      </c>
      <c r="G56" s="14">
        <v>335</v>
      </c>
      <c r="H56" s="14">
        <v>322</v>
      </c>
      <c r="I56" s="17">
        <v>96.12</v>
      </c>
      <c r="J56" s="14">
        <v>314</v>
      </c>
      <c r="K56" s="14">
        <v>305</v>
      </c>
      <c r="L56" s="18">
        <v>97.1</v>
      </c>
      <c r="M56" s="20">
        <f>L56-I56</f>
        <v>0.97999999999998977</v>
      </c>
    </row>
    <row r="57" spans="1:13" x14ac:dyDescent="0.2">
      <c r="A57" s="14" t="s">
        <v>35</v>
      </c>
      <c r="B57" s="14" t="s">
        <v>525</v>
      </c>
      <c r="C57" s="14" t="s">
        <v>526</v>
      </c>
      <c r="D57" s="14" t="s">
        <v>475</v>
      </c>
      <c r="E57" s="14" t="s">
        <v>655</v>
      </c>
      <c r="F57" s="14" t="s">
        <v>10</v>
      </c>
      <c r="G57" s="14">
        <v>211</v>
      </c>
      <c r="H57" s="14">
        <v>200</v>
      </c>
      <c r="I57" s="17">
        <v>94.79</v>
      </c>
      <c r="J57" s="14">
        <v>223</v>
      </c>
      <c r="K57" s="14">
        <v>218</v>
      </c>
      <c r="L57" s="18">
        <v>97.8</v>
      </c>
      <c r="M57" s="20">
        <f>L57-I57</f>
        <v>3.0099999999999909</v>
      </c>
    </row>
    <row r="58" spans="1:13" x14ac:dyDescent="0.2">
      <c r="A58" s="14" t="s">
        <v>132</v>
      </c>
      <c r="B58" s="14" t="s">
        <v>166</v>
      </c>
      <c r="C58" s="14" t="s">
        <v>167</v>
      </c>
      <c r="D58" s="14" t="s">
        <v>41</v>
      </c>
      <c r="E58" s="14" t="s">
        <v>1001</v>
      </c>
      <c r="F58" s="14" t="s">
        <v>10</v>
      </c>
      <c r="G58" s="14">
        <v>43</v>
      </c>
      <c r="H58" s="14">
        <v>25</v>
      </c>
      <c r="I58" s="17">
        <v>58.14</v>
      </c>
      <c r="J58" s="14">
        <v>31</v>
      </c>
      <c r="K58" s="14">
        <v>20</v>
      </c>
      <c r="L58" s="18">
        <v>64.5</v>
      </c>
      <c r="M58" s="20">
        <f>L58-I58</f>
        <v>6.3599999999999994</v>
      </c>
    </row>
    <row r="59" spans="1:13" x14ac:dyDescent="0.2">
      <c r="A59" s="14" t="s">
        <v>316</v>
      </c>
      <c r="B59" s="14" t="s">
        <v>169</v>
      </c>
      <c r="C59" s="14" t="s">
        <v>170</v>
      </c>
      <c r="D59" s="14" t="s">
        <v>41</v>
      </c>
      <c r="E59" s="14" t="s">
        <v>1001</v>
      </c>
      <c r="F59" s="14" t="s">
        <v>10</v>
      </c>
      <c r="G59" s="14">
        <v>52</v>
      </c>
      <c r="H59" s="14">
        <v>37</v>
      </c>
      <c r="I59" s="17">
        <v>71.150000000000006</v>
      </c>
      <c r="J59" s="14">
        <v>35</v>
      </c>
      <c r="K59" s="14">
        <v>26</v>
      </c>
      <c r="L59" s="18">
        <v>74.3</v>
      </c>
      <c r="M59" s="20">
        <f>L59-I59</f>
        <v>3.1499999999999915</v>
      </c>
    </row>
    <row r="60" spans="1:13" x14ac:dyDescent="0.2">
      <c r="A60" s="14" t="s">
        <v>424</v>
      </c>
      <c r="B60" s="14" t="s">
        <v>202</v>
      </c>
      <c r="C60" s="14" t="s">
        <v>203</v>
      </c>
      <c r="D60" s="14" t="s">
        <v>41</v>
      </c>
      <c r="E60" s="14" t="s">
        <v>600</v>
      </c>
      <c r="F60" s="14" t="s">
        <v>10</v>
      </c>
      <c r="G60" s="14">
        <v>328</v>
      </c>
      <c r="H60" s="14">
        <v>255</v>
      </c>
      <c r="I60" s="17">
        <v>77.739999999999995</v>
      </c>
      <c r="J60" s="14">
        <v>298</v>
      </c>
      <c r="K60" s="14">
        <v>243</v>
      </c>
      <c r="L60" s="18">
        <v>81.5</v>
      </c>
      <c r="M60" s="20">
        <f>L60-I60</f>
        <v>3.7600000000000051</v>
      </c>
    </row>
    <row r="61" spans="1:13" x14ac:dyDescent="0.2">
      <c r="A61" s="14" t="s">
        <v>177</v>
      </c>
      <c r="B61" s="14" t="s">
        <v>78</v>
      </c>
      <c r="C61" s="14" t="s">
        <v>79</v>
      </c>
      <c r="D61" s="14" t="s">
        <v>41</v>
      </c>
      <c r="E61" s="14" t="s">
        <v>600</v>
      </c>
      <c r="F61" s="14" t="s">
        <v>10</v>
      </c>
      <c r="G61" s="14">
        <v>66</v>
      </c>
      <c r="H61" s="14">
        <v>49</v>
      </c>
      <c r="I61" s="17">
        <v>74.239999999999995</v>
      </c>
      <c r="J61" s="14">
        <v>74</v>
      </c>
      <c r="K61" s="14">
        <v>57</v>
      </c>
      <c r="L61" s="18">
        <v>77</v>
      </c>
      <c r="M61" s="20">
        <f>L61-I61</f>
        <v>2.7600000000000051</v>
      </c>
    </row>
    <row r="62" spans="1:13" x14ac:dyDescent="0.2">
      <c r="A62" s="14" t="s">
        <v>150</v>
      </c>
      <c r="B62" s="14" t="s">
        <v>537</v>
      </c>
      <c r="C62" s="14" t="s">
        <v>538</v>
      </c>
      <c r="D62" s="14" t="s">
        <v>475</v>
      </c>
      <c r="E62" s="14" t="s">
        <v>655</v>
      </c>
      <c r="F62" s="14" t="s">
        <v>10</v>
      </c>
      <c r="G62" s="14">
        <v>397</v>
      </c>
      <c r="H62" s="14">
        <v>230</v>
      </c>
      <c r="I62" s="17">
        <v>57.93</v>
      </c>
      <c r="J62" s="14">
        <v>357</v>
      </c>
      <c r="K62" s="14">
        <v>245</v>
      </c>
      <c r="L62" s="18">
        <v>68.599999999999994</v>
      </c>
      <c r="M62" s="20">
        <f>L62-I62</f>
        <v>10.669999999999995</v>
      </c>
    </row>
    <row r="63" spans="1:13" x14ac:dyDescent="0.2">
      <c r="A63" s="14" t="s">
        <v>108</v>
      </c>
      <c r="B63" s="14" t="s">
        <v>21</v>
      </c>
      <c r="C63" s="14" t="s">
        <v>22</v>
      </c>
      <c r="D63" s="14" t="s">
        <v>3</v>
      </c>
      <c r="E63" s="14" t="s">
        <v>655</v>
      </c>
      <c r="F63" s="14" t="s">
        <v>10</v>
      </c>
      <c r="G63" s="14">
        <v>436</v>
      </c>
      <c r="H63" s="14">
        <v>343</v>
      </c>
      <c r="I63" s="17">
        <v>78.67</v>
      </c>
      <c r="J63" s="14">
        <v>351</v>
      </c>
      <c r="K63" s="14">
        <v>283</v>
      </c>
      <c r="L63" s="18">
        <v>80.599999999999994</v>
      </c>
      <c r="M63" s="20">
        <f>L63-I63</f>
        <v>1.9299999999999926</v>
      </c>
    </row>
    <row r="64" spans="1:13" x14ac:dyDescent="0.2">
      <c r="A64" s="14" t="s">
        <v>482</v>
      </c>
      <c r="B64" s="14" t="s">
        <v>157</v>
      </c>
      <c r="C64" s="14" t="s">
        <v>158</v>
      </c>
      <c r="D64" s="14" t="s">
        <v>41</v>
      </c>
      <c r="E64" s="14" t="s">
        <v>1001</v>
      </c>
      <c r="F64" s="14" t="s">
        <v>10</v>
      </c>
      <c r="G64" s="14">
        <v>127</v>
      </c>
      <c r="H64" s="14">
        <v>99</v>
      </c>
      <c r="I64" s="17">
        <v>77.95</v>
      </c>
      <c r="J64" s="14">
        <v>100</v>
      </c>
      <c r="K64" s="14">
        <v>69</v>
      </c>
      <c r="L64" s="18">
        <v>69</v>
      </c>
      <c r="M64" s="20">
        <f>L64-I64</f>
        <v>-8.9500000000000028</v>
      </c>
    </row>
    <row r="65" spans="1:13" x14ac:dyDescent="0.2">
      <c r="A65" s="14" t="s">
        <v>485</v>
      </c>
      <c r="B65" s="14" t="s">
        <v>160</v>
      </c>
      <c r="C65" s="14" t="s">
        <v>161</v>
      </c>
      <c r="D65" s="14" t="s">
        <v>41</v>
      </c>
      <c r="E65" s="14" t="s">
        <v>1001</v>
      </c>
      <c r="F65" s="14" t="s">
        <v>10</v>
      </c>
      <c r="G65" s="14">
        <v>100</v>
      </c>
      <c r="H65" s="14">
        <v>90</v>
      </c>
      <c r="I65" s="17">
        <v>90</v>
      </c>
      <c r="J65" s="14">
        <v>106</v>
      </c>
      <c r="K65" s="14">
        <v>101</v>
      </c>
      <c r="L65" s="18">
        <v>95.3</v>
      </c>
      <c r="M65" s="20">
        <f>L65-I65</f>
        <v>5.2999999999999972</v>
      </c>
    </row>
    <row r="66" spans="1:13" x14ac:dyDescent="0.2">
      <c r="A66" s="14" t="s">
        <v>216</v>
      </c>
      <c r="B66" s="14" t="s">
        <v>163</v>
      </c>
      <c r="C66" s="14" t="s">
        <v>164</v>
      </c>
      <c r="D66" s="14" t="s">
        <v>41</v>
      </c>
      <c r="E66" s="14" t="s">
        <v>1001</v>
      </c>
      <c r="F66" s="14" t="s">
        <v>10</v>
      </c>
      <c r="G66" s="14">
        <v>125</v>
      </c>
      <c r="H66" s="14">
        <v>102</v>
      </c>
      <c r="I66" s="17">
        <v>81.599999999999994</v>
      </c>
      <c r="J66" s="14">
        <v>95</v>
      </c>
      <c r="K66" s="14">
        <v>72</v>
      </c>
      <c r="L66" s="18">
        <v>75.8</v>
      </c>
      <c r="M66" s="20">
        <f>L66-I66</f>
        <v>-5.7999999999999972</v>
      </c>
    </row>
    <row r="67" spans="1:13" x14ac:dyDescent="0.2">
      <c r="A67" s="14" t="s">
        <v>260</v>
      </c>
      <c r="B67" s="14" t="s">
        <v>24</v>
      </c>
      <c r="C67" s="14" t="s">
        <v>25</v>
      </c>
      <c r="D67" s="14" t="s">
        <v>3</v>
      </c>
      <c r="E67" s="14" t="s">
        <v>1001</v>
      </c>
      <c r="F67" s="14" t="s">
        <v>10</v>
      </c>
      <c r="G67" s="14">
        <v>629</v>
      </c>
      <c r="H67" s="14">
        <v>508</v>
      </c>
      <c r="I67" s="17">
        <v>80.760000000000005</v>
      </c>
      <c r="J67" s="14">
        <v>629</v>
      </c>
      <c r="K67" s="14">
        <v>523</v>
      </c>
      <c r="L67" s="18">
        <v>83.1</v>
      </c>
      <c r="M67" s="20">
        <f>L67-I67</f>
        <v>2.3399999999999892</v>
      </c>
    </row>
    <row r="68" spans="1:13" x14ac:dyDescent="0.2">
      <c r="A68" s="14" t="s">
        <v>412</v>
      </c>
      <c r="B68" s="14" t="s">
        <v>51</v>
      </c>
      <c r="C68" s="14" t="s">
        <v>52</v>
      </c>
      <c r="D68" s="14" t="s">
        <v>41</v>
      </c>
      <c r="E68" s="14" t="s">
        <v>1001</v>
      </c>
      <c r="F68" s="14" t="s">
        <v>10</v>
      </c>
      <c r="G68" s="14">
        <v>275</v>
      </c>
      <c r="H68" s="14">
        <v>220</v>
      </c>
      <c r="I68" s="17">
        <v>80</v>
      </c>
      <c r="J68" s="14">
        <v>252</v>
      </c>
      <c r="K68" s="14">
        <v>216</v>
      </c>
      <c r="L68" s="18">
        <v>85.7</v>
      </c>
      <c r="M68" s="20">
        <f>L68-I68</f>
        <v>5.7000000000000028</v>
      </c>
    </row>
    <row r="69" spans="1:13" x14ac:dyDescent="0.2">
      <c r="A69" s="14" t="s">
        <v>415</v>
      </c>
      <c r="B69" s="14" t="s">
        <v>54</v>
      </c>
      <c r="C69" s="14" t="s">
        <v>55</v>
      </c>
      <c r="D69" s="14" t="s">
        <v>41</v>
      </c>
      <c r="E69" s="14" t="s">
        <v>600</v>
      </c>
      <c r="F69" s="14" t="s">
        <v>10</v>
      </c>
      <c r="G69" s="14">
        <v>162</v>
      </c>
      <c r="H69" s="14">
        <v>130</v>
      </c>
      <c r="I69" s="17">
        <v>80.25</v>
      </c>
      <c r="J69" s="14">
        <v>121</v>
      </c>
      <c r="K69" s="14">
        <v>106</v>
      </c>
      <c r="L69" s="18">
        <v>87.6</v>
      </c>
      <c r="M69" s="20">
        <f>L69-I69</f>
        <v>7.3499999999999943</v>
      </c>
    </row>
    <row r="70" spans="1:13" x14ac:dyDescent="0.2">
      <c r="A70" s="14" t="s">
        <v>436</v>
      </c>
      <c r="B70" s="14" t="s">
        <v>480</v>
      </c>
      <c r="C70" s="14" t="s">
        <v>481</v>
      </c>
      <c r="D70" s="14" t="s">
        <v>475</v>
      </c>
      <c r="E70" s="14" t="s">
        <v>655</v>
      </c>
      <c r="F70" s="14" t="s">
        <v>10</v>
      </c>
      <c r="G70" s="14">
        <v>99</v>
      </c>
      <c r="H70" s="14">
        <v>98</v>
      </c>
      <c r="I70" s="17">
        <v>98.99</v>
      </c>
      <c r="J70" s="14">
        <v>98</v>
      </c>
      <c r="K70" s="14">
        <v>96</v>
      </c>
      <c r="L70" s="18">
        <v>98</v>
      </c>
      <c r="M70" s="20">
        <f>L70-I70</f>
        <v>-0.98999999999999488</v>
      </c>
    </row>
    <row r="71" spans="1:13" x14ac:dyDescent="0.2">
      <c r="A71" s="14" t="s">
        <v>277</v>
      </c>
      <c r="B71" s="14" t="s">
        <v>298</v>
      </c>
      <c r="C71" s="14" t="s">
        <v>299</v>
      </c>
      <c r="D71" s="14" t="s">
        <v>238</v>
      </c>
      <c r="E71" s="14" t="s">
        <v>1318</v>
      </c>
      <c r="F71" s="14" t="s">
        <v>10</v>
      </c>
      <c r="G71" s="14">
        <v>559</v>
      </c>
      <c r="H71" s="14">
        <v>463</v>
      </c>
      <c r="I71" s="17">
        <v>82.83</v>
      </c>
      <c r="J71" s="14">
        <v>544</v>
      </c>
      <c r="K71" s="14">
        <v>453</v>
      </c>
      <c r="L71" s="18">
        <v>83.3</v>
      </c>
      <c r="M71" s="20">
        <f>L71-I71</f>
        <v>0.46999999999999886</v>
      </c>
    </row>
    <row r="72" spans="1:13" x14ac:dyDescent="0.2">
      <c r="A72" s="14" t="s">
        <v>328</v>
      </c>
      <c r="B72" s="14" t="s">
        <v>461</v>
      </c>
      <c r="C72" s="14" t="s">
        <v>462</v>
      </c>
      <c r="D72" s="14" t="s">
        <v>309</v>
      </c>
      <c r="E72" s="14" t="s">
        <v>572</v>
      </c>
      <c r="F72" s="14" t="s">
        <v>10</v>
      </c>
      <c r="G72" s="14">
        <v>594</v>
      </c>
      <c r="H72" s="14">
        <v>428</v>
      </c>
      <c r="I72" s="17">
        <v>72.05</v>
      </c>
      <c r="J72" s="14">
        <v>547</v>
      </c>
      <c r="K72" s="14">
        <v>443</v>
      </c>
      <c r="L72" s="18">
        <v>81</v>
      </c>
      <c r="M72" s="20">
        <f>L72-I72</f>
        <v>8.9500000000000028</v>
      </c>
    </row>
    <row r="73" spans="1:13" x14ac:dyDescent="0.2">
      <c r="A73" s="14" t="s">
        <v>334</v>
      </c>
      <c r="B73" s="14" t="s">
        <v>419</v>
      </c>
      <c r="C73" s="14" t="s">
        <v>420</v>
      </c>
      <c r="D73" s="14" t="s">
        <v>309</v>
      </c>
      <c r="E73" s="14" t="s">
        <v>572</v>
      </c>
      <c r="F73" s="14" t="s">
        <v>10</v>
      </c>
      <c r="G73" s="14">
        <v>79</v>
      </c>
      <c r="H73" s="14">
        <v>65</v>
      </c>
      <c r="I73" s="17">
        <v>82.28</v>
      </c>
      <c r="J73" s="14">
        <v>79</v>
      </c>
      <c r="K73" s="14">
        <v>60</v>
      </c>
      <c r="L73" s="18">
        <v>75.900000000000006</v>
      </c>
      <c r="M73" s="20">
        <f>L73-I73</f>
        <v>-6.3799999999999955</v>
      </c>
    </row>
    <row r="74" spans="1:13" x14ac:dyDescent="0.2">
      <c r="A74" s="14" t="s">
        <v>331</v>
      </c>
      <c r="B74" s="14" t="s">
        <v>370</v>
      </c>
      <c r="C74" s="14" t="s">
        <v>371</v>
      </c>
      <c r="D74" s="14" t="s">
        <v>231</v>
      </c>
      <c r="E74" s="14" t="s">
        <v>980</v>
      </c>
      <c r="F74" s="14" t="s">
        <v>10</v>
      </c>
      <c r="G74" s="14">
        <v>661</v>
      </c>
      <c r="H74" s="14">
        <v>563</v>
      </c>
      <c r="I74" s="17">
        <v>85.17</v>
      </c>
      <c r="J74" s="14">
        <v>626</v>
      </c>
      <c r="K74" s="14">
        <v>556</v>
      </c>
      <c r="L74" s="18">
        <v>88.8</v>
      </c>
      <c r="M74" s="20">
        <f>L74-I74</f>
        <v>3.6299999999999955</v>
      </c>
    </row>
    <row r="75" spans="1:13" x14ac:dyDescent="0.2">
      <c r="A75" s="14" t="s">
        <v>337</v>
      </c>
      <c r="B75" s="14" t="s">
        <v>243</v>
      </c>
      <c r="C75" s="14" t="s">
        <v>244</v>
      </c>
      <c r="D75" s="14" t="s">
        <v>238</v>
      </c>
      <c r="E75" s="14" t="s">
        <v>980</v>
      </c>
      <c r="F75" s="14" t="s">
        <v>10</v>
      </c>
      <c r="G75" s="14">
        <v>204</v>
      </c>
      <c r="H75" s="14">
        <v>189</v>
      </c>
      <c r="I75" s="17">
        <v>92.65</v>
      </c>
      <c r="J75" s="14">
        <v>243</v>
      </c>
      <c r="K75" s="14">
        <v>228</v>
      </c>
      <c r="L75" s="18">
        <v>93.8</v>
      </c>
      <c r="M75" s="20">
        <f>L75-I75</f>
        <v>1.1499999999999915</v>
      </c>
    </row>
    <row r="76" spans="1:13" x14ac:dyDescent="0.2">
      <c r="A76" s="14" t="s">
        <v>283</v>
      </c>
      <c r="B76" s="14" t="s">
        <v>82</v>
      </c>
      <c r="C76" s="14" t="s">
        <v>83</v>
      </c>
      <c r="D76" s="14" t="s">
        <v>3</v>
      </c>
      <c r="E76" s="14" t="s">
        <v>600</v>
      </c>
      <c r="F76" s="14" t="s">
        <v>10</v>
      </c>
      <c r="G76" s="14">
        <v>176</v>
      </c>
      <c r="H76" s="14">
        <v>156</v>
      </c>
      <c r="I76" s="17">
        <v>88.64</v>
      </c>
      <c r="J76" s="14">
        <v>180</v>
      </c>
      <c r="K76" s="14">
        <v>171</v>
      </c>
      <c r="L76" s="18">
        <v>95</v>
      </c>
      <c r="M76" s="20">
        <f>L76-I76</f>
        <v>6.3599999999999994</v>
      </c>
    </row>
    <row r="77" spans="1:13" x14ac:dyDescent="0.2">
      <c r="A77" s="14" t="s">
        <v>102</v>
      </c>
      <c r="B77" s="14" t="s">
        <v>320</v>
      </c>
      <c r="C77" s="14" t="s">
        <v>321</v>
      </c>
      <c r="D77" s="14" t="s">
        <v>231</v>
      </c>
      <c r="E77" s="14" t="s">
        <v>1318</v>
      </c>
      <c r="F77" s="14" t="s">
        <v>10</v>
      </c>
      <c r="G77" s="14">
        <v>347</v>
      </c>
      <c r="H77" s="14">
        <v>274</v>
      </c>
      <c r="I77" s="17">
        <v>78.959999999999994</v>
      </c>
      <c r="J77" s="14">
        <v>303</v>
      </c>
      <c r="K77" s="14">
        <v>241</v>
      </c>
      <c r="L77" s="18">
        <v>79.5</v>
      </c>
      <c r="M77" s="20">
        <f>L77-I77</f>
        <v>0.54000000000000625</v>
      </c>
    </row>
    <row r="78" spans="1:13" x14ac:dyDescent="0.2">
      <c r="A78" s="14" t="s">
        <v>90</v>
      </c>
      <c r="B78" s="14" t="s">
        <v>246</v>
      </c>
      <c r="C78" s="14" t="s">
        <v>247</v>
      </c>
      <c r="D78" s="14" t="s">
        <v>238</v>
      </c>
      <c r="E78" s="14" t="s">
        <v>980</v>
      </c>
      <c r="F78" s="14" t="s">
        <v>10</v>
      </c>
      <c r="G78" s="14">
        <v>98</v>
      </c>
      <c r="H78" s="14">
        <v>96</v>
      </c>
      <c r="I78" s="17">
        <v>97.96</v>
      </c>
      <c r="J78" s="14">
        <v>111</v>
      </c>
      <c r="K78" s="14">
        <v>110</v>
      </c>
      <c r="L78" s="18">
        <v>99.1</v>
      </c>
      <c r="M78" s="20">
        <f>L78-I78</f>
        <v>1.1400000000000006</v>
      </c>
    </row>
    <row r="79" spans="1:13" x14ac:dyDescent="0.2">
      <c r="A79" s="14" t="s">
        <v>93</v>
      </c>
      <c r="B79" s="14" t="s">
        <v>364</v>
      </c>
      <c r="C79" s="14" t="s">
        <v>365</v>
      </c>
      <c r="D79" s="14" t="s">
        <v>231</v>
      </c>
      <c r="E79" s="14" t="s">
        <v>1318</v>
      </c>
      <c r="F79" s="14" t="s">
        <v>10</v>
      </c>
      <c r="G79" s="14">
        <v>679</v>
      </c>
      <c r="H79" s="14">
        <v>588</v>
      </c>
      <c r="I79" s="17">
        <v>86.6</v>
      </c>
      <c r="J79" s="14">
        <v>715</v>
      </c>
      <c r="K79" s="14">
        <v>632</v>
      </c>
      <c r="L79" s="18">
        <v>88.4</v>
      </c>
      <c r="M79" s="20">
        <f>L79-I79</f>
        <v>1.8000000000000114</v>
      </c>
    </row>
    <row r="80" spans="1:13" x14ac:dyDescent="0.2">
      <c r="A80" s="14" t="s">
        <v>135</v>
      </c>
      <c r="B80" s="14" t="s">
        <v>407</v>
      </c>
      <c r="C80" s="14" t="s">
        <v>408</v>
      </c>
      <c r="D80" s="14" t="s">
        <v>309</v>
      </c>
      <c r="E80" s="14" t="s">
        <v>572</v>
      </c>
      <c r="F80" s="14" t="s">
        <v>10</v>
      </c>
      <c r="G80" s="14">
        <v>183</v>
      </c>
      <c r="H80" s="14">
        <v>147</v>
      </c>
      <c r="I80" s="17">
        <v>80.33</v>
      </c>
      <c r="J80" s="14">
        <v>217</v>
      </c>
      <c r="K80" s="14">
        <v>183</v>
      </c>
      <c r="L80" s="18">
        <v>84.3</v>
      </c>
      <c r="M80" s="20">
        <f>L80-I80</f>
        <v>3.9699999999999989</v>
      </c>
    </row>
    <row r="81" spans="1:13" x14ac:dyDescent="0.2">
      <c r="A81" s="14" t="s">
        <v>120</v>
      </c>
      <c r="B81" s="14" t="s">
        <v>301</v>
      </c>
      <c r="C81" s="14" t="s">
        <v>302</v>
      </c>
      <c r="D81" s="14" t="s">
        <v>238</v>
      </c>
      <c r="E81" s="14" t="s">
        <v>1318</v>
      </c>
      <c r="F81" s="14" t="s">
        <v>10</v>
      </c>
      <c r="G81" s="14">
        <v>434</v>
      </c>
      <c r="H81" s="14">
        <v>391</v>
      </c>
      <c r="I81" s="17">
        <v>90.09</v>
      </c>
      <c r="J81" s="14">
        <v>416</v>
      </c>
      <c r="K81" s="14">
        <v>357</v>
      </c>
      <c r="L81" s="18">
        <v>85.8</v>
      </c>
      <c r="M81" s="20">
        <f>L81-I81</f>
        <v>-4.2900000000000063</v>
      </c>
    </row>
    <row r="82" spans="1:13" x14ac:dyDescent="0.2">
      <c r="A82" s="14" t="s">
        <v>515</v>
      </c>
      <c r="B82" s="14" t="s">
        <v>124</v>
      </c>
      <c r="C82" s="14" t="s">
        <v>125</v>
      </c>
      <c r="D82" s="14" t="s">
        <v>3</v>
      </c>
      <c r="E82" s="14" t="s">
        <v>600</v>
      </c>
      <c r="F82" s="14" t="s">
        <v>10</v>
      </c>
      <c r="G82" s="14">
        <v>111</v>
      </c>
      <c r="H82" s="14">
        <v>89</v>
      </c>
      <c r="I82" s="17">
        <v>80.180000000000007</v>
      </c>
      <c r="J82" s="14">
        <v>82</v>
      </c>
      <c r="K82" s="14">
        <v>56</v>
      </c>
      <c r="L82" s="18">
        <v>68.3</v>
      </c>
      <c r="M82" s="20">
        <f>L82-I82</f>
        <v>-11.88000000000001</v>
      </c>
    </row>
    <row r="83" spans="1:13" x14ac:dyDescent="0.2">
      <c r="A83" s="14" t="s">
        <v>11</v>
      </c>
      <c r="B83" s="14" t="s">
        <v>106</v>
      </c>
      <c r="C83" s="14" t="s">
        <v>107</v>
      </c>
      <c r="D83" s="14" t="s">
        <v>3</v>
      </c>
      <c r="E83" s="14" t="s">
        <v>600</v>
      </c>
      <c r="F83" s="14" t="s">
        <v>10</v>
      </c>
      <c r="G83" s="14">
        <v>89</v>
      </c>
      <c r="H83" s="14">
        <v>67</v>
      </c>
      <c r="I83" s="17">
        <v>75.28</v>
      </c>
      <c r="J83" s="14">
        <v>98</v>
      </c>
      <c r="K83" s="14">
        <v>77</v>
      </c>
      <c r="L83" s="18">
        <v>78.599999999999994</v>
      </c>
      <c r="M83" s="20">
        <f>L83-I83</f>
        <v>3.3199999999999932</v>
      </c>
    </row>
    <row r="84" spans="1:13" x14ac:dyDescent="0.2">
      <c r="A84" s="14" t="s">
        <v>518</v>
      </c>
      <c r="B84" s="14" t="s">
        <v>115</v>
      </c>
      <c r="C84" s="14" t="s">
        <v>116</v>
      </c>
      <c r="D84" s="14" t="s">
        <v>3</v>
      </c>
      <c r="E84" s="14" t="s">
        <v>600</v>
      </c>
      <c r="F84" s="14" t="s">
        <v>10</v>
      </c>
      <c r="G84" s="14">
        <v>73</v>
      </c>
      <c r="H84" s="14">
        <v>56</v>
      </c>
      <c r="I84" s="17">
        <v>76.709999999999994</v>
      </c>
      <c r="J84" s="14">
        <v>55</v>
      </c>
      <c r="K84" s="14">
        <v>39</v>
      </c>
      <c r="L84" s="18">
        <v>70.900000000000006</v>
      </c>
      <c r="M84" s="20">
        <f>L84-I84</f>
        <v>-5.8099999999999881</v>
      </c>
    </row>
    <row r="85" spans="1:13" x14ac:dyDescent="0.2">
      <c r="A85" s="14" t="s">
        <v>409</v>
      </c>
      <c r="B85" s="14" t="s">
        <v>112</v>
      </c>
      <c r="C85" s="14" t="s">
        <v>113</v>
      </c>
      <c r="D85" s="14" t="s">
        <v>3</v>
      </c>
      <c r="E85" s="14" t="s">
        <v>600</v>
      </c>
      <c r="F85" s="14" t="s">
        <v>10</v>
      </c>
      <c r="G85" s="14">
        <v>107</v>
      </c>
      <c r="H85" s="14">
        <v>87</v>
      </c>
      <c r="I85" s="17">
        <v>81.31</v>
      </c>
      <c r="J85" s="14">
        <v>105</v>
      </c>
      <c r="K85" s="14">
        <v>77</v>
      </c>
      <c r="L85" s="18">
        <v>73.3</v>
      </c>
      <c r="M85" s="20">
        <f>L85-I85</f>
        <v>-8.0100000000000051</v>
      </c>
    </row>
    <row r="86" spans="1:13" x14ac:dyDescent="0.2">
      <c r="A86" s="14" t="s">
        <v>7</v>
      </c>
      <c r="B86" s="14" t="s">
        <v>118</v>
      </c>
      <c r="C86" s="14" t="s">
        <v>119</v>
      </c>
      <c r="D86" s="14" t="s">
        <v>3</v>
      </c>
      <c r="E86" s="14" t="s">
        <v>600</v>
      </c>
      <c r="F86" s="14" t="s">
        <v>10</v>
      </c>
      <c r="G86" s="14">
        <v>95</v>
      </c>
      <c r="H86" s="14">
        <v>72</v>
      </c>
      <c r="I86" s="17">
        <v>75.790000000000006</v>
      </c>
      <c r="J86" s="14">
        <v>75</v>
      </c>
      <c r="K86" s="14">
        <v>62</v>
      </c>
      <c r="L86" s="18">
        <v>82.7</v>
      </c>
      <c r="M86" s="20">
        <f>L86-I86</f>
        <v>6.9099999999999966</v>
      </c>
    </row>
    <row r="87" spans="1:13" x14ac:dyDescent="0.2">
      <c r="A87" s="14" t="s">
        <v>138</v>
      </c>
      <c r="B87" s="14" t="s">
        <v>398</v>
      </c>
      <c r="C87" s="14" t="s">
        <v>399</v>
      </c>
      <c r="D87" s="14" t="s">
        <v>309</v>
      </c>
      <c r="E87" s="14" t="s">
        <v>572</v>
      </c>
      <c r="F87" s="14" t="s">
        <v>10</v>
      </c>
      <c r="G87" s="14">
        <v>79</v>
      </c>
      <c r="H87" s="14">
        <v>48</v>
      </c>
      <c r="I87" s="17">
        <v>60.76</v>
      </c>
      <c r="J87" s="14">
        <v>90</v>
      </c>
      <c r="K87" s="14">
        <v>66</v>
      </c>
      <c r="L87" s="18">
        <v>73.3</v>
      </c>
      <c r="M87" s="20">
        <f>L87-I87</f>
        <v>12.54</v>
      </c>
    </row>
    <row r="88" spans="1:13" x14ac:dyDescent="0.2">
      <c r="A88" s="14" t="s">
        <v>235</v>
      </c>
      <c r="B88" s="14" t="s">
        <v>401</v>
      </c>
      <c r="C88" s="14" t="s">
        <v>402</v>
      </c>
      <c r="D88" s="14" t="s">
        <v>309</v>
      </c>
      <c r="E88" s="14" t="s">
        <v>572</v>
      </c>
      <c r="F88" s="14" t="s">
        <v>10</v>
      </c>
      <c r="G88" s="14">
        <v>70</v>
      </c>
      <c r="H88" s="14">
        <v>48</v>
      </c>
      <c r="I88" s="17">
        <v>68.569999999999993</v>
      </c>
      <c r="J88" s="14">
        <v>83</v>
      </c>
      <c r="K88" s="14">
        <v>65</v>
      </c>
      <c r="L88" s="18">
        <v>78.3</v>
      </c>
      <c r="M88" s="20">
        <f>L88-I88</f>
        <v>9.730000000000004</v>
      </c>
    </row>
    <row r="89" spans="1:13" x14ac:dyDescent="0.2">
      <c r="A89" s="14" t="s">
        <v>222</v>
      </c>
      <c r="B89" s="14" t="s">
        <v>404</v>
      </c>
      <c r="C89" s="14" t="s">
        <v>405</v>
      </c>
      <c r="D89" s="14" t="s">
        <v>309</v>
      </c>
      <c r="E89" s="14" t="s">
        <v>572</v>
      </c>
      <c r="F89" s="14" t="s">
        <v>10</v>
      </c>
      <c r="G89" s="14">
        <v>62</v>
      </c>
      <c r="H89" s="14">
        <v>45</v>
      </c>
      <c r="I89" s="17">
        <v>72.58</v>
      </c>
      <c r="J89" s="14">
        <v>85</v>
      </c>
      <c r="K89" s="14">
        <v>74</v>
      </c>
      <c r="L89" s="18">
        <v>87.1</v>
      </c>
      <c r="M89" s="20">
        <f>L89-I89</f>
        <v>14.519999999999996</v>
      </c>
    </row>
    <row r="90" spans="1:13" x14ac:dyDescent="0.2">
      <c r="A90" s="14" t="s">
        <v>56</v>
      </c>
      <c r="B90" s="14" t="s">
        <v>395</v>
      </c>
      <c r="C90" s="14" t="s">
        <v>396</v>
      </c>
      <c r="D90" s="14" t="s">
        <v>309</v>
      </c>
      <c r="E90" s="14" t="s">
        <v>572</v>
      </c>
      <c r="F90" s="14" t="s">
        <v>10</v>
      </c>
      <c r="G90" s="14">
        <v>74</v>
      </c>
      <c r="H90" s="14">
        <v>60</v>
      </c>
      <c r="I90" s="17">
        <v>81.08</v>
      </c>
      <c r="J90" s="14">
        <v>98</v>
      </c>
      <c r="K90" s="14">
        <v>77</v>
      </c>
      <c r="L90" s="18">
        <v>78.599999999999994</v>
      </c>
      <c r="M90" s="20">
        <f>L90-I90</f>
        <v>-2.480000000000004</v>
      </c>
    </row>
    <row r="91" spans="1:13" x14ac:dyDescent="0.2">
      <c r="A91" s="14" t="s">
        <v>527</v>
      </c>
      <c r="B91" s="14" t="s">
        <v>208</v>
      </c>
      <c r="C91" s="14" t="s">
        <v>209</v>
      </c>
      <c r="D91" s="14" t="s">
        <v>41</v>
      </c>
      <c r="E91" s="14" t="s">
        <v>600</v>
      </c>
      <c r="F91" s="14" t="s">
        <v>10</v>
      </c>
      <c r="G91" s="14">
        <v>422</v>
      </c>
      <c r="H91" s="14">
        <v>335</v>
      </c>
      <c r="I91" s="17">
        <v>79.38</v>
      </c>
      <c r="J91" s="14">
        <v>385</v>
      </c>
      <c r="K91" s="14">
        <v>288</v>
      </c>
      <c r="L91" s="18">
        <v>74.8</v>
      </c>
      <c r="M91" s="20">
        <f>L91-I91</f>
        <v>-4.5799999999999983</v>
      </c>
    </row>
    <row r="92" spans="1:13" x14ac:dyDescent="0.2">
      <c r="A92" s="14" t="s">
        <v>38</v>
      </c>
      <c r="B92" s="14" t="s">
        <v>60</v>
      </c>
      <c r="C92" s="14" t="s">
        <v>61</v>
      </c>
      <c r="D92" s="14" t="s">
        <v>41</v>
      </c>
      <c r="E92" s="14" t="s">
        <v>600</v>
      </c>
      <c r="F92" s="14" t="s">
        <v>10</v>
      </c>
      <c r="G92" s="14">
        <v>87</v>
      </c>
      <c r="H92" s="14">
        <v>83</v>
      </c>
      <c r="I92" s="17">
        <v>95.4</v>
      </c>
      <c r="J92" s="14">
        <v>77</v>
      </c>
      <c r="K92" s="14">
        <v>77</v>
      </c>
      <c r="L92" s="18">
        <v>100</v>
      </c>
      <c r="M92" s="20">
        <f>L92-I92</f>
        <v>4.5999999999999943</v>
      </c>
    </row>
    <row r="93" spans="1:13" x14ac:dyDescent="0.2">
      <c r="A93" s="14" t="s">
        <v>14</v>
      </c>
      <c r="B93" s="14" t="s">
        <v>100</v>
      </c>
      <c r="C93" s="14" t="s">
        <v>101</v>
      </c>
      <c r="D93" s="14" t="s">
        <v>3</v>
      </c>
      <c r="E93" s="14" t="s">
        <v>600</v>
      </c>
      <c r="F93" s="14" t="s">
        <v>10</v>
      </c>
      <c r="G93" s="14">
        <v>380</v>
      </c>
      <c r="H93" s="14">
        <v>271</v>
      </c>
      <c r="I93" s="17">
        <v>71.319999999999993</v>
      </c>
      <c r="J93" s="14">
        <v>288</v>
      </c>
      <c r="K93" s="14">
        <v>205</v>
      </c>
      <c r="L93" s="18">
        <v>71.2</v>
      </c>
      <c r="M93" s="20">
        <f>L93-I93</f>
        <v>-0.11999999999999034</v>
      </c>
    </row>
    <row r="94" spans="1:13" x14ac:dyDescent="0.2">
      <c r="A94" s="14" t="s">
        <v>451</v>
      </c>
      <c r="B94" s="14" t="s">
        <v>373</v>
      </c>
      <c r="C94" s="14" t="s">
        <v>374</v>
      </c>
      <c r="D94" s="14" t="s">
        <v>231</v>
      </c>
      <c r="E94" s="14" t="s">
        <v>1318</v>
      </c>
      <c r="F94" s="14" t="s">
        <v>10</v>
      </c>
      <c r="G94" s="14">
        <v>582</v>
      </c>
      <c r="H94" s="14">
        <v>486</v>
      </c>
      <c r="I94" s="17">
        <v>83.51</v>
      </c>
      <c r="J94" s="14">
        <v>476</v>
      </c>
      <c r="K94" s="14">
        <v>396</v>
      </c>
      <c r="L94" s="18">
        <v>83.2</v>
      </c>
      <c r="M94" s="20">
        <f>L94-I94</f>
        <v>-0.31000000000000227</v>
      </c>
    </row>
    <row r="95" spans="1:13" x14ac:dyDescent="0.2">
      <c r="A95" s="14" t="s">
        <v>384</v>
      </c>
      <c r="B95" s="14" t="s">
        <v>464</v>
      </c>
      <c r="C95" s="14" t="s">
        <v>465</v>
      </c>
      <c r="D95" s="14" t="s">
        <v>309</v>
      </c>
      <c r="E95" s="14" t="s">
        <v>572</v>
      </c>
      <c r="F95" s="14" t="s">
        <v>10</v>
      </c>
      <c r="G95" s="14">
        <v>545</v>
      </c>
      <c r="H95" s="14">
        <v>455</v>
      </c>
      <c r="I95" s="17">
        <v>83.49</v>
      </c>
      <c r="J95" s="14">
        <v>564</v>
      </c>
      <c r="K95" s="14">
        <v>481</v>
      </c>
      <c r="L95" s="18">
        <v>85.3</v>
      </c>
      <c r="M95" s="20">
        <f>L95-I95</f>
        <v>1.8100000000000023</v>
      </c>
    </row>
    <row r="96" spans="1:13" x14ac:dyDescent="0.2">
      <c r="A96" s="14" t="s">
        <v>454</v>
      </c>
      <c r="B96" s="14" t="s">
        <v>85</v>
      </c>
      <c r="C96" s="14" t="s">
        <v>86</v>
      </c>
      <c r="D96" s="14" t="s">
        <v>3</v>
      </c>
      <c r="E96" s="14" t="s">
        <v>600</v>
      </c>
      <c r="F96" s="14" t="s">
        <v>10</v>
      </c>
      <c r="G96" s="14">
        <v>443</v>
      </c>
      <c r="H96" s="14">
        <v>328</v>
      </c>
      <c r="I96" s="17">
        <v>74.040000000000006</v>
      </c>
      <c r="J96" s="14">
        <v>344</v>
      </c>
      <c r="K96" s="14">
        <v>256</v>
      </c>
      <c r="L96" s="18">
        <v>74.400000000000006</v>
      </c>
      <c r="M96" s="20">
        <f>L96-I96</f>
        <v>0.35999999999999943</v>
      </c>
    </row>
    <row r="97" spans="1:13" x14ac:dyDescent="0.2">
      <c r="A97" s="14" t="s">
        <v>195</v>
      </c>
      <c r="B97" s="14" t="s">
        <v>293</v>
      </c>
      <c r="C97" s="14" t="s">
        <v>294</v>
      </c>
      <c r="D97" s="14" t="s">
        <v>238</v>
      </c>
      <c r="E97" s="14" t="s">
        <v>980</v>
      </c>
      <c r="F97" s="14" t="s">
        <v>10</v>
      </c>
      <c r="G97" s="14">
        <v>255</v>
      </c>
      <c r="H97" s="14">
        <v>245</v>
      </c>
      <c r="I97" s="17">
        <v>96.08</v>
      </c>
      <c r="J97" s="14">
        <v>247</v>
      </c>
      <c r="K97" s="14">
        <v>239</v>
      </c>
      <c r="L97" s="18">
        <v>96.8</v>
      </c>
      <c r="M97" s="20">
        <f>L97-I97</f>
        <v>0.71999999999999886</v>
      </c>
    </row>
    <row r="98" spans="1:13" x14ac:dyDescent="0.2">
      <c r="A98" s="14" t="s">
        <v>366</v>
      </c>
      <c r="B98" s="14" t="s">
        <v>130</v>
      </c>
      <c r="C98" s="14" t="s">
        <v>131</v>
      </c>
      <c r="D98" s="14" t="s">
        <v>3</v>
      </c>
      <c r="E98" s="14" t="s">
        <v>1001</v>
      </c>
      <c r="F98" s="14" t="s">
        <v>10</v>
      </c>
      <c r="G98" s="14">
        <v>60</v>
      </c>
      <c r="H98" s="14">
        <v>44</v>
      </c>
      <c r="I98" s="17">
        <v>73.33</v>
      </c>
      <c r="J98" s="14">
        <v>107</v>
      </c>
      <c r="K98" s="14">
        <v>82</v>
      </c>
      <c r="L98" s="18">
        <v>76.599999999999994</v>
      </c>
      <c r="M98" s="20">
        <f>L98-I98</f>
        <v>3.269999999999996</v>
      </c>
    </row>
    <row r="99" spans="1:13" x14ac:dyDescent="0.2">
      <c r="A99" s="14" t="s">
        <v>530</v>
      </c>
      <c r="B99" s="14" t="s">
        <v>127</v>
      </c>
      <c r="C99" s="14" t="s">
        <v>128</v>
      </c>
      <c r="D99" s="14" t="s">
        <v>3</v>
      </c>
      <c r="E99" s="14" t="s">
        <v>1001</v>
      </c>
      <c r="F99" s="14" t="s">
        <v>10</v>
      </c>
      <c r="G99" s="14">
        <v>69</v>
      </c>
      <c r="H99" s="14">
        <v>61</v>
      </c>
      <c r="I99" s="17">
        <v>88.41</v>
      </c>
      <c r="J99" s="14">
        <v>86</v>
      </c>
      <c r="K99" s="14">
        <v>73</v>
      </c>
      <c r="L99" s="18">
        <v>84.9</v>
      </c>
      <c r="M99" s="20">
        <f>L99-I99</f>
        <v>-3.5099999999999909</v>
      </c>
    </row>
    <row r="100" spans="1:13" x14ac:dyDescent="0.2">
      <c r="A100" s="14" t="s">
        <v>313</v>
      </c>
      <c r="B100" s="14" t="s">
        <v>48</v>
      </c>
      <c r="C100" s="14" t="s">
        <v>49</v>
      </c>
      <c r="D100" s="14" t="s">
        <v>41</v>
      </c>
      <c r="E100" s="14" t="s">
        <v>1001</v>
      </c>
      <c r="F100" s="14" t="s">
        <v>10</v>
      </c>
      <c r="G100" s="14">
        <v>625</v>
      </c>
      <c r="H100" s="14">
        <v>519</v>
      </c>
      <c r="I100" s="17">
        <v>83.04</v>
      </c>
      <c r="J100" s="14">
        <v>463</v>
      </c>
      <c r="K100" s="14">
        <v>386</v>
      </c>
      <c r="L100" s="18">
        <v>83.4</v>
      </c>
      <c r="M100" s="20">
        <f>L100-I100</f>
        <v>0.35999999999999943</v>
      </c>
    </row>
    <row r="101" spans="1:13" x14ac:dyDescent="0.2">
      <c r="A101" s="14" t="s">
        <v>488</v>
      </c>
      <c r="B101" s="14" t="s">
        <v>211</v>
      </c>
      <c r="C101" s="14" t="s">
        <v>212</v>
      </c>
      <c r="D101" s="14" t="s">
        <v>41</v>
      </c>
      <c r="E101" s="14" t="s">
        <v>1001</v>
      </c>
      <c r="F101" s="14" t="s">
        <v>10</v>
      </c>
      <c r="G101" s="14">
        <v>660</v>
      </c>
      <c r="H101" s="14">
        <v>617</v>
      </c>
      <c r="I101" s="17">
        <v>93.48</v>
      </c>
      <c r="J101" s="14">
        <v>630</v>
      </c>
      <c r="K101" s="14">
        <v>528</v>
      </c>
      <c r="L101" s="18">
        <v>83.8</v>
      </c>
      <c r="M101" s="20">
        <f>L101-I101</f>
        <v>-9.6800000000000068</v>
      </c>
    </row>
    <row r="102" spans="1:13" x14ac:dyDescent="0.2">
      <c r="A102" s="14" t="s">
        <v>491</v>
      </c>
      <c r="B102" s="14" t="s">
        <v>326</v>
      </c>
      <c r="C102" s="14" t="s">
        <v>327</v>
      </c>
      <c r="D102" s="14" t="s">
        <v>231</v>
      </c>
      <c r="E102" s="14" t="s">
        <v>1318</v>
      </c>
      <c r="F102" s="14" t="s">
        <v>10</v>
      </c>
      <c r="G102" s="14">
        <v>147</v>
      </c>
      <c r="H102" s="14">
        <v>94</v>
      </c>
      <c r="I102" s="17">
        <v>63.95</v>
      </c>
      <c r="J102" s="14">
        <v>118</v>
      </c>
      <c r="K102" s="14">
        <v>75</v>
      </c>
      <c r="L102" s="18">
        <v>63.6</v>
      </c>
      <c r="M102" s="20">
        <f>L102-I102</f>
        <v>-0.35000000000000142</v>
      </c>
    </row>
    <row r="103" spans="1:13" x14ac:dyDescent="0.2">
      <c r="A103" s="14" t="s">
        <v>494</v>
      </c>
      <c r="B103" s="14" t="s">
        <v>376</v>
      </c>
      <c r="C103" s="14" t="s">
        <v>377</v>
      </c>
      <c r="D103" s="14" t="s">
        <v>231</v>
      </c>
      <c r="E103" s="14" t="s">
        <v>1318</v>
      </c>
      <c r="F103" s="14" t="s">
        <v>10</v>
      </c>
      <c r="G103" s="14">
        <v>537</v>
      </c>
      <c r="H103" s="14">
        <v>443</v>
      </c>
      <c r="I103" s="17">
        <v>82.5</v>
      </c>
      <c r="J103" s="14">
        <v>541</v>
      </c>
      <c r="K103" s="14">
        <v>440</v>
      </c>
      <c r="L103" s="18">
        <v>81.3</v>
      </c>
      <c r="M103" s="20">
        <f>L103-I103</f>
        <v>-1.2000000000000028</v>
      </c>
    </row>
    <row r="104" spans="1:13" x14ac:dyDescent="0.2">
      <c r="A104" s="14" t="s">
        <v>533</v>
      </c>
      <c r="B104" s="14" t="s">
        <v>304</v>
      </c>
      <c r="C104" s="14" t="s">
        <v>305</v>
      </c>
      <c r="D104" s="14" t="s">
        <v>238</v>
      </c>
      <c r="E104" s="14" t="s">
        <v>1500</v>
      </c>
      <c r="F104" s="14" t="s">
        <v>10</v>
      </c>
      <c r="G104" s="14">
        <v>583</v>
      </c>
      <c r="H104" s="14">
        <v>521</v>
      </c>
      <c r="I104" s="17">
        <v>89.37</v>
      </c>
      <c r="J104" s="14">
        <v>584</v>
      </c>
      <c r="K104" s="14">
        <v>534</v>
      </c>
      <c r="L104" s="18">
        <v>91.4</v>
      </c>
      <c r="M104" s="20">
        <f>L104-I104</f>
        <v>2.0300000000000011</v>
      </c>
    </row>
    <row r="105" spans="1:13" x14ac:dyDescent="0.2">
      <c r="A105" s="14" t="s">
        <v>198</v>
      </c>
      <c r="B105" s="14" t="s">
        <v>63</v>
      </c>
      <c r="C105" s="14" t="s">
        <v>64</v>
      </c>
      <c r="D105" s="14" t="s">
        <v>41</v>
      </c>
      <c r="E105" s="14" t="s">
        <v>600</v>
      </c>
      <c r="F105" s="14" t="s">
        <v>10</v>
      </c>
      <c r="G105" s="14">
        <v>115</v>
      </c>
      <c r="H105" s="14">
        <v>100</v>
      </c>
      <c r="I105" s="17">
        <v>86.96</v>
      </c>
      <c r="J105" s="14">
        <v>129</v>
      </c>
      <c r="K105" s="14">
        <v>116</v>
      </c>
      <c r="L105" s="18">
        <v>89.9</v>
      </c>
      <c r="M105" s="20">
        <f>L105-I105</f>
        <v>2.9400000000000119</v>
      </c>
    </row>
    <row r="106" spans="1:13" x14ac:dyDescent="0.2">
      <c r="A106" s="14" t="s">
        <v>42</v>
      </c>
      <c r="B106" s="14" t="s">
        <v>75</v>
      </c>
      <c r="C106" s="14" t="s">
        <v>76</v>
      </c>
      <c r="D106" s="14" t="s">
        <v>41</v>
      </c>
      <c r="E106" s="14" t="s">
        <v>600</v>
      </c>
      <c r="F106" s="14" t="s">
        <v>10</v>
      </c>
      <c r="G106" s="14">
        <v>112</v>
      </c>
      <c r="H106" s="14">
        <v>92</v>
      </c>
      <c r="I106" s="17">
        <v>82.14</v>
      </c>
      <c r="J106" s="14">
        <v>105</v>
      </c>
      <c r="K106" s="14">
        <v>89</v>
      </c>
      <c r="L106" s="18">
        <v>84.8</v>
      </c>
      <c r="M106" s="20">
        <f>L106-I106</f>
        <v>2.6599999999999966</v>
      </c>
    </row>
    <row r="107" spans="1:13" x14ac:dyDescent="0.2">
      <c r="A107" s="14" t="s">
        <v>17</v>
      </c>
      <c r="B107" s="14" t="s">
        <v>66</v>
      </c>
      <c r="C107" s="14" t="s">
        <v>67</v>
      </c>
      <c r="D107" s="14" t="s">
        <v>41</v>
      </c>
      <c r="E107" s="14" t="s">
        <v>600</v>
      </c>
      <c r="F107" s="14" t="s">
        <v>10</v>
      </c>
      <c r="G107" s="14">
        <v>92</v>
      </c>
      <c r="H107" s="14">
        <v>80</v>
      </c>
      <c r="I107" s="17">
        <v>86.96</v>
      </c>
      <c r="J107" s="14">
        <v>100</v>
      </c>
      <c r="K107" s="14">
        <v>91</v>
      </c>
      <c r="L107" s="18">
        <v>91</v>
      </c>
      <c r="M107" s="20">
        <f>L107-I107</f>
        <v>4.0400000000000063</v>
      </c>
    </row>
    <row r="108" spans="1:13" x14ac:dyDescent="0.2">
      <c r="A108" s="14" t="s">
        <v>457</v>
      </c>
      <c r="B108" s="14" t="s">
        <v>72</v>
      </c>
      <c r="C108" s="14" t="s">
        <v>73</v>
      </c>
      <c r="D108" s="14" t="s">
        <v>41</v>
      </c>
      <c r="E108" s="14" t="s">
        <v>600</v>
      </c>
      <c r="F108" s="14" t="s">
        <v>10</v>
      </c>
      <c r="G108" s="14">
        <v>101</v>
      </c>
      <c r="H108" s="14">
        <v>79</v>
      </c>
      <c r="I108" s="17">
        <v>78.22</v>
      </c>
      <c r="J108" s="14">
        <v>84</v>
      </c>
      <c r="K108" s="14">
        <v>75</v>
      </c>
      <c r="L108" s="18">
        <v>89.3</v>
      </c>
      <c r="M108" s="20">
        <f>L108-I108</f>
        <v>11.079999999999998</v>
      </c>
    </row>
    <row r="109" spans="1:13" x14ac:dyDescent="0.2">
      <c r="A109" s="14" t="s">
        <v>306</v>
      </c>
      <c r="B109" s="14" t="s">
        <v>69</v>
      </c>
      <c r="C109" s="14" t="s">
        <v>70</v>
      </c>
      <c r="D109" s="14" t="s">
        <v>41</v>
      </c>
      <c r="E109" s="14" t="s">
        <v>600</v>
      </c>
      <c r="F109" s="14" t="s">
        <v>10</v>
      </c>
      <c r="G109" s="14">
        <v>102</v>
      </c>
      <c r="H109" s="14">
        <v>66</v>
      </c>
      <c r="I109" s="17">
        <v>64.709999999999994</v>
      </c>
      <c r="J109" s="14">
        <v>101</v>
      </c>
      <c r="K109" s="14">
        <v>83</v>
      </c>
      <c r="L109" s="18">
        <v>82.2</v>
      </c>
      <c r="M109" s="20">
        <f>L109-I109</f>
        <v>17.490000000000009</v>
      </c>
    </row>
    <row r="110" spans="1:13" x14ac:dyDescent="0.2">
      <c r="A110" s="14" t="s">
        <v>448</v>
      </c>
      <c r="B110" s="14" t="s">
        <v>540</v>
      </c>
      <c r="C110" s="14" t="s">
        <v>541</v>
      </c>
      <c r="D110" s="14" t="s">
        <v>475</v>
      </c>
      <c r="E110" s="14" t="s">
        <v>1500</v>
      </c>
      <c r="F110" s="14" t="s">
        <v>10</v>
      </c>
      <c r="G110" s="14">
        <v>415</v>
      </c>
      <c r="H110" s="14">
        <v>362</v>
      </c>
      <c r="I110" s="17">
        <v>87.23</v>
      </c>
      <c r="J110" s="14">
        <v>406</v>
      </c>
      <c r="K110" s="14">
        <v>350</v>
      </c>
      <c r="L110" s="18">
        <v>86.2</v>
      </c>
      <c r="M110" s="20">
        <f>L110-I110</f>
        <v>-1.0300000000000011</v>
      </c>
    </row>
    <row r="111" spans="1:13" x14ac:dyDescent="0.2">
      <c r="A111" s="14" t="s">
        <v>524</v>
      </c>
      <c r="B111" s="14" t="s">
        <v>249</v>
      </c>
      <c r="C111" s="14" t="s">
        <v>250</v>
      </c>
      <c r="D111" s="14" t="s">
        <v>238</v>
      </c>
      <c r="E111" s="14" t="s">
        <v>980</v>
      </c>
      <c r="F111" s="14" t="s">
        <v>10</v>
      </c>
      <c r="G111" s="14">
        <v>186</v>
      </c>
      <c r="H111" s="14">
        <v>163</v>
      </c>
      <c r="I111" s="17">
        <v>87.63</v>
      </c>
      <c r="J111" s="14">
        <v>307</v>
      </c>
      <c r="K111" s="14">
        <v>283</v>
      </c>
      <c r="L111" s="18">
        <v>92.2</v>
      </c>
      <c r="M111" s="20">
        <f>L111-I111</f>
        <v>4.5700000000000074</v>
      </c>
    </row>
    <row r="112" spans="1:13" x14ac:dyDescent="0.2">
      <c r="A112" s="14" t="s">
        <v>165</v>
      </c>
      <c r="B112" s="14" t="s">
        <v>281</v>
      </c>
      <c r="C112" s="14" t="s">
        <v>282</v>
      </c>
      <c r="D112" s="14" t="s">
        <v>238</v>
      </c>
      <c r="E112" s="14" t="s">
        <v>980</v>
      </c>
      <c r="F112" s="14" t="s">
        <v>10</v>
      </c>
      <c r="G112" s="14">
        <v>45</v>
      </c>
      <c r="H112" s="14">
        <v>38</v>
      </c>
      <c r="I112" s="17">
        <v>84.44</v>
      </c>
      <c r="J112" s="14">
        <v>33</v>
      </c>
      <c r="K112" s="14">
        <v>31</v>
      </c>
      <c r="L112" s="18">
        <v>93.9</v>
      </c>
      <c r="M112" s="20">
        <f>L112-I112</f>
        <v>9.460000000000008</v>
      </c>
    </row>
    <row r="113" spans="1:13" x14ac:dyDescent="0.2">
      <c r="A113" s="14" t="s">
        <v>168</v>
      </c>
      <c r="B113" s="14" t="s">
        <v>379</v>
      </c>
      <c r="C113" s="14" t="s">
        <v>380</v>
      </c>
      <c r="D113" s="14" t="s">
        <v>231</v>
      </c>
      <c r="E113" s="14" t="s">
        <v>1318</v>
      </c>
      <c r="F113" s="14" t="s">
        <v>10</v>
      </c>
      <c r="G113" s="14">
        <v>571</v>
      </c>
      <c r="H113" s="14">
        <v>494</v>
      </c>
      <c r="I113" s="17">
        <v>86.51</v>
      </c>
      <c r="J113" s="14">
        <v>613</v>
      </c>
      <c r="K113" s="14">
        <v>525</v>
      </c>
      <c r="L113" s="18">
        <v>85.6</v>
      </c>
      <c r="M113" s="20">
        <f>L113-I113</f>
        <v>-0.9100000000000108</v>
      </c>
    </row>
    <row r="114" spans="1:13" x14ac:dyDescent="0.2">
      <c r="A114" s="14" t="s">
        <v>201</v>
      </c>
      <c r="B114" s="14" t="s">
        <v>543</v>
      </c>
      <c r="C114" s="14" t="s">
        <v>544</v>
      </c>
      <c r="D114" s="14" t="s">
        <v>475</v>
      </c>
      <c r="E114" s="14" t="s">
        <v>1500</v>
      </c>
      <c r="F114" s="14" t="s">
        <v>10</v>
      </c>
      <c r="G114" s="14">
        <v>489</v>
      </c>
      <c r="H114" s="14">
        <v>389</v>
      </c>
      <c r="I114" s="17">
        <v>79.55</v>
      </c>
      <c r="J114" s="14">
        <v>449</v>
      </c>
      <c r="K114" s="14">
        <v>364</v>
      </c>
      <c r="L114" s="18">
        <v>81.099999999999994</v>
      </c>
      <c r="M114" s="20">
        <f>L114-I114</f>
        <v>1.5499999999999972</v>
      </c>
    </row>
    <row r="115" spans="1:13" x14ac:dyDescent="0.2">
      <c r="A115" s="14" t="s">
        <v>77</v>
      </c>
      <c r="B115" s="14" t="s">
        <v>382</v>
      </c>
      <c r="C115" s="14" t="s">
        <v>383</v>
      </c>
      <c r="D115" s="14" t="s">
        <v>231</v>
      </c>
      <c r="E115" s="14" t="s">
        <v>1318</v>
      </c>
      <c r="F115" s="14" t="s">
        <v>10</v>
      </c>
      <c r="G115" s="14">
        <v>437</v>
      </c>
      <c r="H115" s="14">
        <v>388</v>
      </c>
      <c r="I115" s="17">
        <v>88.79</v>
      </c>
      <c r="J115" s="14">
        <v>333</v>
      </c>
      <c r="K115" s="14">
        <v>289</v>
      </c>
      <c r="L115" s="18">
        <v>86.8</v>
      </c>
      <c r="M115" s="20">
        <f>L115-I115</f>
        <v>-1.9900000000000091</v>
      </c>
    </row>
    <row r="116" spans="1:13" x14ac:dyDescent="0.2">
      <c r="A116" s="14" t="s">
        <v>536</v>
      </c>
      <c r="B116" s="14" t="s">
        <v>546</v>
      </c>
      <c r="C116" s="14" t="s">
        <v>547</v>
      </c>
      <c r="D116" s="14" t="s">
        <v>475</v>
      </c>
      <c r="E116" s="14" t="s">
        <v>655</v>
      </c>
      <c r="F116" s="14" t="s">
        <v>10</v>
      </c>
      <c r="G116" s="14">
        <v>318</v>
      </c>
      <c r="H116" s="14">
        <v>224</v>
      </c>
      <c r="I116" s="17">
        <v>70.44</v>
      </c>
      <c r="J116" s="14">
        <v>257</v>
      </c>
      <c r="K116" s="14">
        <v>191</v>
      </c>
      <c r="L116" s="18">
        <v>74.3</v>
      </c>
      <c r="M116" s="20">
        <f>L116-I116</f>
        <v>3.8599999999999994</v>
      </c>
    </row>
    <row r="117" spans="1:13" x14ac:dyDescent="0.2">
      <c r="A117" s="14" t="s">
        <v>20</v>
      </c>
      <c r="B117" s="14" t="s">
        <v>549</v>
      </c>
      <c r="C117" s="14" t="s">
        <v>550</v>
      </c>
      <c r="D117" s="14" t="s">
        <v>475</v>
      </c>
      <c r="E117" s="14" t="s">
        <v>1500</v>
      </c>
      <c r="F117" s="14" t="s">
        <v>10</v>
      </c>
      <c r="G117" s="14">
        <v>222</v>
      </c>
      <c r="H117" s="14">
        <v>186</v>
      </c>
      <c r="I117" s="17">
        <v>83.78</v>
      </c>
      <c r="J117" s="14">
        <v>234</v>
      </c>
      <c r="K117" s="14">
        <v>187</v>
      </c>
      <c r="L117" s="18">
        <v>79.900000000000006</v>
      </c>
      <c r="M117" s="20">
        <f>L117-I117</f>
        <v>-3.8799999999999955</v>
      </c>
    </row>
    <row r="118" spans="1:13" x14ac:dyDescent="0.2">
      <c r="A118" s="14" t="s">
        <v>156</v>
      </c>
      <c r="B118" s="14" t="s">
        <v>97</v>
      </c>
      <c r="C118" s="14" t="s">
        <v>98</v>
      </c>
      <c r="D118" s="14" t="s">
        <v>3</v>
      </c>
      <c r="E118" s="14" t="s">
        <v>600</v>
      </c>
      <c r="F118" s="14" t="s">
        <v>10</v>
      </c>
      <c r="G118" s="14">
        <v>418</v>
      </c>
      <c r="H118" s="14">
        <v>337</v>
      </c>
      <c r="I118" s="17">
        <v>80.62</v>
      </c>
      <c r="J118" s="14">
        <v>403</v>
      </c>
      <c r="K118" s="14">
        <v>299</v>
      </c>
      <c r="L118" s="18">
        <v>74.2</v>
      </c>
      <c r="M118" s="20">
        <f>L118-I118</f>
        <v>-6.4200000000000017</v>
      </c>
    </row>
    <row r="119" spans="1:13" x14ac:dyDescent="0.2">
      <c r="A119" s="14" t="s">
        <v>159</v>
      </c>
      <c r="B119" s="14" t="s">
        <v>214</v>
      </c>
      <c r="C119" s="14" t="s">
        <v>215</v>
      </c>
      <c r="D119" s="14" t="s">
        <v>41</v>
      </c>
      <c r="E119" s="14" t="s">
        <v>600</v>
      </c>
      <c r="F119" s="14" t="s">
        <v>10</v>
      </c>
      <c r="G119" s="14">
        <v>422</v>
      </c>
      <c r="H119" s="14">
        <v>360</v>
      </c>
      <c r="I119" s="17">
        <v>85.31</v>
      </c>
      <c r="J119" s="14">
        <v>384</v>
      </c>
      <c r="K119" s="14">
        <v>334</v>
      </c>
      <c r="L119" s="18">
        <v>87</v>
      </c>
      <c r="M119" s="20">
        <f>L119-I119</f>
        <v>1.6899999999999977</v>
      </c>
    </row>
    <row r="120" spans="1:13" x14ac:dyDescent="0.2">
      <c r="A120" s="14" t="s">
        <v>162</v>
      </c>
      <c r="B120" s="14" t="s">
        <v>290</v>
      </c>
      <c r="C120" s="14" t="s">
        <v>291</v>
      </c>
      <c r="D120" s="14" t="s">
        <v>238</v>
      </c>
      <c r="E120" s="14" t="s">
        <v>980</v>
      </c>
      <c r="F120" s="14" t="s">
        <v>31</v>
      </c>
      <c r="G120" s="14"/>
      <c r="H120" s="14"/>
      <c r="I120" s="18"/>
      <c r="J120" s="14">
        <v>56</v>
      </c>
      <c r="K120" s="14">
        <v>8</v>
      </c>
      <c r="L120" s="18">
        <v>14.3</v>
      </c>
      <c r="M120" s="21">
        <f>L120-I120</f>
        <v>14.3</v>
      </c>
    </row>
    <row r="121" spans="1:13" x14ac:dyDescent="0.2">
      <c r="A121" s="14" t="s">
        <v>23</v>
      </c>
      <c r="B121" s="14" t="s">
        <v>474</v>
      </c>
      <c r="C121" s="14" t="s">
        <v>566</v>
      </c>
      <c r="D121" s="14" t="s">
        <v>567</v>
      </c>
      <c r="E121" s="14"/>
      <c r="F121" s="14" t="s">
        <v>31</v>
      </c>
      <c r="G121" s="14"/>
      <c r="H121" s="14"/>
      <c r="I121" s="18"/>
      <c r="J121" s="14">
        <v>1404</v>
      </c>
      <c r="K121" s="14">
        <v>291</v>
      </c>
      <c r="L121" s="18">
        <v>20.7</v>
      </c>
      <c r="M121" s="21">
        <f>L121-I121</f>
        <v>20.7</v>
      </c>
    </row>
    <row r="122" spans="1:13" x14ac:dyDescent="0.2">
      <c r="A122" s="14" t="s">
        <v>50</v>
      </c>
      <c r="B122" s="14" t="s">
        <v>252</v>
      </c>
      <c r="C122" s="14" t="s">
        <v>253</v>
      </c>
      <c r="D122" s="14" t="s">
        <v>238</v>
      </c>
      <c r="E122" s="14" t="s">
        <v>980</v>
      </c>
      <c r="F122" s="14" t="s">
        <v>31</v>
      </c>
      <c r="G122" s="14"/>
      <c r="H122" s="14"/>
      <c r="I122" s="18"/>
      <c r="J122" s="14">
        <v>31</v>
      </c>
      <c r="K122" s="14">
        <v>2</v>
      </c>
      <c r="L122" s="18">
        <v>6.5</v>
      </c>
      <c r="M122" s="21">
        <f>L122-I122</f>
        <v>6.5</v>
      </c>
    </row>
    <row r="123" spans="1:13" x14ac:dyDescent="0.2">
      <c r="A123" s="14" t="s">
        <v>53</v>
      </c>
      <c r="B123" s="14" t="s">
        <v>431</v>
      </c>
      <c r="C123" s="14" t="s">
        <v>432</v>
      </c>
      <c r="D123" s="14" t="s">
        <v>309</v>
      </c>
      <c r="E123" s="14" t="s">
        <v>572</v>
      </c>
      <c r="F123" s="14" t="s">
        <v>31</v>
      </c>
      <c r="G123" s="14"/>
      <c r="H123" s="14"/>
      <c r="I123" s="18"/>
      <c r="J123" s="14">
        <v>39</v>
      </c>
      <c r="K123" s="14">
        <v>4</v>
      </c>
      <c r="L123" s="18">
        <v>10.3</v>
      </c>
      <c r="M123" s="21">
        <f>L123-I123</f>
        <v>10.3</v>
      </c>
    </row>
    <row r="124" spans="1:13" x14ac:dyDescent="0.2">
      <c r="A124" s="14" t="s">
        <v>479</v>
      </c>
      <c r="B124" s="14" t="s">
        <v>440</v>
      </c>
      <c r="C124" s="14" t="s">
        <v>441</v>
      </c>
      <c r="D124" s="14" t="s">
        <v>309</v>
      </c>
      <c r="E124" s="14" t="s">
        <v>572</v>
      </c>
      <c r="F124" s="14" t="s">
        <v>31</v>
      </c>
      <c r="G124" s="14"/>
      <c r="H124" s="14"/>
      <c r="I124" s="18"/>
      <c r="J124" s="14">
        <v>55</v>
      </c>
      <c r="K124" s="14">
        <v>5</v>
      </c>
      <c r="L124" s="18">
        <v>9.1</v>
      </c>
      <c r="M124" s="21">
        <f>L124-I124</f>
        <v>9.1</v>
      </c>
    </row>
    <row r="125" spans="1:13" x14ac:dyDescent="0.2">
      <c r="A125" s="14" t="s">
        <v>297</v>
      </c>
      <c r="B125" s="14" t="s">
        <v>193</v>
      </c>
      <c r="C125" s="14" t="s">
        <v>194</v>
      </c>
      <c r="D125" s="14" t="s">
        <v>41</v>
      </c>
      <c r="E125" s="14" t="s">
        <v>600</v>
      </c>
      <c r="F125" s="14" t="s">
        <v>31</v>
      </c>
      <c r="G125" s="14"/>
      <c r="H125" s="14"/>
      <c r="I125" s="18"/>
      <c r="J125" s="14">
        <v>36</v>
      </c>
      <c r="K125" s="14">
        <v>2</v>
      </c>
      <c r="L125" s="18">
        <v>5.6</v>
      </c>
      <c r="M125" s="21">
        <f>L125-I125</f>
        <v>5.6</v>
      </c>
    </row>
    <row r="126" spans="1:13" x14ac:dyDescent="0.2">
      <c r="A126" s="14" t="s">
        <v>460</v>
      </c>
      <c r="B126" s="14" t="s">
        <v>233</v>
      </c>
      <c r="C126" s="14" t="s">
        <v>234</v>
      </c>
      <c r="D126" s="14" t="s">
        <v>231</v>
      </c>
      <c r="E126" s="14" t="s">
        <v>1318</v>
      </c>
      <c r="F126" s="14" t="s">
        <v>31</v>
      </c>
      <c r="G126" s="14"/>
      <c r="H126" s="14"/>
      <c r="I126" s="18"/>
      <c r="J126" s="14">
        <v>88</v>
      </c>
      <c r="K126" s="14">
        <v>15</v>
      </c>
      <c r="L126" s="18">
        <v>17</v>
      </c>
      <c r="M126" s="21">
        <f>L126-I126</f>
        <v>17</v>
      </c>
    </row>
    <row r="127" spans="1:13" x14ac:dyDescent="0.2">
      <c r="A127" s="14" t="s">
        <v>418</v>
      </c>
      <c r="B127" s="14" t="s">
        <v>240</v>
      </c>
      <c r="C127" s="14" t="s">
        <v>241</v>
      </c>
      <c r="D127" s="14" t="s">
        <v>238</v>
      </c>
      <c r="E127" s="14" t="s">
        <v>980</v>
      </c>
      <c r="F127" s="14" t="s">
        <v>31</v>
      </c>
      <c r="G127" s="14"/>
      <c r="H127" s="14"/>
      <c r="I127" s="18"/>
      <c r="J127" s="14">
        <v>33</v>
      </c>
      <c r="K127" s="14">
        <v>14</v>
      </c>
      <c r="L127" s="18">
        <v>42.4</v>
      </c>
      <c r="M127" s="21">
        <f>L127-I127</f>
        <v>42.4</v>
      </c>
    </row>
    <row r="128" spans="1:13" x14ac:dyDescent="0.2">
      <c r="A128" s="14" t="s">
        <v>369</v>
      </c>
      <c r="B128" s="14" t="s">
        <v>477</v>
      </c>
      <c r="C128" s="14" t="s">
        <v>478</v>
      </c>
      <c r="D128" s="14" t="s">
        <v>475</v>
      </c>
      <c r="E128" s="14" t="s">
        <v>1500</v>
      </c>
      <c r="F128" s="14" t="s">
        <v>31</v>
      </c>
      <c r="G128" s="14"/>
      <c r="H128" s="14"/>
      <c r="I128" s="18"/>
      <c r="J128" s="14">
        <v>63</v>
      </c>
      <c r="K128" s="14">
        <v>5</v>
      </c>
      <c r="L128" s="18">
        <v>7.9</v>
      </c>
      <c r="M128" s="21">
        <f>L128-I128</f>
        <v>7.9</v>
      </c>
    </row>
    <row r="129" spans="1:13" x14ac:dyDescent="0.2">
      <c r="A129" s="14" t="s">
        <v>242</v>
      </c>
      <c r="B129" s="14" t="s">
        <v>392</v>
      </c>
      <c r="C129" s="14" t="s">
        <v>393</v>
      </c>
      <c r="D129" s="14" t="s">
        <v>309</v>
      </c>
      <c r="E129" s="14" t="s">
        <v>572</v>
      </c>
      <c r="F129" s="14" t="s">
        <v>31</v>
      </c>
      <c r="G129" s="14">
        <v>42</v>
      </c>
      <c r="H129" s="14"/>
      <c r="I129" s="18">
        <v>9.52</v>
      </c>
      <c r="J129" s="14">
        <v>22</v>
      </c>
      <c r="K129" s="14">
        <v>1</v>
      </c>
      <c r="L129" s="18">
        <v>4.5</v>
      </c>
      <c r="M129" s="21">
        <f>L129-I129</f>
        <v>-5.0199999999999996</v>
      </c>
    </row>
    <row r="130" spans="1:13" x14ac:dyDescent="0.2">
      <c r="A130" s="14" t="s">
        <v>81</v>
      </c>
      <c r="B130" s="14" t="s">
        <v>311</v>
      </c>
      <c r="C130" s="14" t="s">
        <v>312</v>
      </c>
      <c r="D130" s="14" t="s">
        <v>309</v>
      </c>
      <c r="E130" s="14" t="s">
        <v>572</v>
      </c>
      <c r="F130" s="14" t="s">
        <v>31</v>
      </c>
      <c r="G130" s="14"/>
      <c r="H130" s="14"/>
      <c r="I130" s="18"/>
      <c r="J130" s="14">
        <v>43</v>
      </c>
      <c r="K130" s="14">
        <v>11</v>
      </c>
      <c r="L130" s="18">
        <v>25.6</v>
      </c>
      <c r="M130" s="21">
        <f>L130-I130</f>
        <v>25.6</v>
      </c>
    </row>
    <row r="131" spans="1:13" x14ac:dyDescent="0.2">
      <c r="A131" s="14" t="s">
        <v>319</v>
      </c>
      <c r="B131" s="14" t="s">
        <v>323</v>
      </c>
      <c r="C131" s="14" t="s">
        <v>324</v>
      </c>
      <c r="D131" s="14" t="s">
        <v>231</v>
      </c>
      <c r="E131" s="14" t="s">
        <v>980</v>
      </c>
      <c r="F131" s="14" t="s">
        <v>31</v>
      </c>
      <c r="G131" s="14">
        <v>19</v>
      </c>
      <c r="H131" s="14"/>
      <c r="I131" s="18">
        <v>5.26</v>
      </c>
      <c r="J131" s="14">
        <v>25</v>
      </c>
      <c r="K131" s="14">
        <v>5</v>
      </c>
      <c r="L131" s="18">
        <v>20</v>
      </c>
      <c r="M131" s="21">
        <f>L131-I131</f>
        <v>14.74</v>
      </c>
    </row>
    <row r="132" spans="1:13" x14ac:dyDescent="0.2">
      <c r="A132" s="14" t="s">
        <v>245</v>
      </c>
      <c r="B132" s="14" t="s">
        <v>29</v>
      </c>
      <c r="C132" s="14" t="s">
        <v>30</v>
      </c>
      <c r="D132" s="14" t="s">
        <v>3</v>
      </c>
      <c r="E132" s="14" t="s">
        <v>600</v>
      </c>
      <c r="F132" s="14" t="s">
        <v>31</v>
      </c>
      <c r="G132" s="14"/>
      <c r="H132" s="14"/>
      <c r="I132" s="18"/>
      <c r="J132" s="14">
        <v>59</v>
      </c>
      <c r="K132" s="14">
        <v>4</v>
      </c>
      <c r="L132" s="18">
        <v>6.8</v>
      </c>
      <c r="M132" s="21">
        <f>L132-I132</f>
        <v>6.8</v>
      </c>
    </row>
    <row r="133" spans="1:13" x14ac:dyDescent="0.2">
      <c r="A133" s="14" t="s">
        <v>363</v>
      </c>
      <c r="B133" s="14" t="s">
        <v>522</v>
      </c>
      <c r="C133" s="14" t="s">
        <v>523</v>
      </c>
      <c r="D133" s="14" t="s">
        <v>475</v>
      </c>
      <c r="E133" s="14" t="s">
        <v>1500</v>
      </c>
      <c r="F133" s="14" t="s">
        <v>31</v>
      </c>
      <c r="G133" s="14"/>
      <c r="H133" s="14"/>
      <c r="I133" s="18"/>
      <c r="J133" s="14">
        <v>23</v>
      </c>
      <c r="K133" s="14">
        <v>13</v>
      </c>
      <c r="L133" s="18">
        <v>56.5</v>
      </c>
      <c r="M133" s="21">
        <f>L133-I133</f>
        <v>56.5</v>
      </c>
    </row>
    <row r="134" spans="1:13" x14ac:dyDescent="0.2">
      <c r="A134" s="14" t="s">
        <v>406</v>
      </c>
      <c r="B134" s="14" t="s">
        <v>145</v>
      </c>
      <c r="C134" s="14" t="s">
        <v>146</v>
      </c>
      <c r="D134" s="14" t="s">
        <v>3</v>
      </c>
      <c r="E134" s="14" t="s">
        <v>600</v>
      </c>
      <c r="F134" s="14" t="s">
        <v>31</v>
      </c>
      <c r="G134" s="14"/>
      <c r="H134" s="14"/>
      <c r="I134" s="18"/>
      <c r="J134" s="14">
        <v>180</v>
      </c>
      <c r="K134" s="14">
        <v>8</v>
      </c>
      <c r="L134" s="18">
        <v>4.4000000000000004</v>
      </c>
      <c r="M134" s="21">
        <f>L134-I134</f>
        <v>4.4000000000000004</v>
      </c>
    </row>
    <row r="135" spans="1:13" x14ac:dyDescent="0.2">
      <c r="A135" s="14" t="s">
        <v>300</v>
      </c>
      <c r="B135" s="14" t="s">
        <v>507</v>
      </c>
      <c r="C135" s="14" t="s">
        <v>508</v>
      </c>
      <c r="D135" s="14" t="s">
        <v>475</v>
      </c>
      <c r="E135" s="14" t="s">
        <v>655</v>
      </c>
      <c r="F135" s="14" t="s">
        <v>31</v>
      </c>
      <c r="G135" s="14"/>
      <c r="H135" s="14"/>
      <c r="I135" s="18"/>
      <c r="J135" s="14">
        <v>37</v>
      </c>
      <c r="K135" s="14">
        <v>16</v>
      </c>
      <c r="L135" s="18">
        <v>43.2</v>
      </c>
      <c r="M135" s="21">
        <f>L135-I135</f>
        <v>43.2</v>
      </c>
    </row>
    <row r="136" spans="1:13" x14ac:dyDescent="0.2">
      <c r="A136" s="14" t="s">
        <v>123</v>
      </c>
      <c r="B136" s="14" t="s">
        <v>220</v>
      </c>
      <c r="C136" s="14" t="s">
        <v>221</v>
      </c>
      <c r="D136" s="14" t="s">
        <v>41</v>
      </c>
      <c r="E136" s="14" t="s">
        <v>600</v>
      </c>
      <c r="F136" s="14" t="s">
        <v>31</v>
      </c>
      <c r="G136" s="14"/>
      <c r="H136" s="14"/>
      <c r="I136" s="18"/>
      <c r="J136" s="14">
        <v>551</v>
      </c>
      <c r="K136" s="14">
        <v>155</v>
      </c>
      <c r="L136" s="18">
        <v>28.1</v>
      </c>
      <c r="M136" s="21">
        <f>L136-I136</f>
        <v>28.1</v>
      </c>
    </row>
    <row r="137" spans="1:13" x14ac:dyDescent="0.2">
      <c r="A137" s="14" t="s">
        <v>105</v>
      </c>
      <c r="B137" s="14" t="s">
        <v>446</v>
      </c>
      <c r="C137" s="14" t="s">
        <v>447</v>
      </c>
      <c r="D137" s="14" t="s">
        <v>309</v>
      </c>
      <c r="E137" s="14" t="s">
        <v>572</v>
      </c>
      <c r="F137" s="14" t="s">
        <v>31</v>
      </c>
      <c r="G137" s="14"/>
      <c r="H137" s="14"/>
      <c r="I137" s="18"/>
      <c r="J137" s="14">
        <v>47</v>
      </c>
      <c r="K137" s="14">
        <v>5</v>
      </c>
      <c r="L137" s="18">
        <v>10.6</v>
      </c>
      <c r="M137" s="21">
        <f>L137-I137</f>
        <v>10.6</v>
      </c>
    </row>
    <row r="138" spans="1:13" x14ac:dyDescent="0.2">
      <c r="A138" s="14" t="s">
        <v>114</v>
      </c>
      <c r="B138" s="14" t="s">
        <v>346</v>
      </c>
      <c r="C138" s="14" t="s">
        <v>347</v>
      </c>
      <c r="D138" s="14" t="s">
        <v>231</v>
      </c>
      <c r="E138" s="14" t="s">
        <v>980</v>
      </c>
      <c r="F138" s="14" t="s">
        <v>31</v>
      </c>
      <c r="G138" s="14"/>
      <c r="H138" s="14"/>
      <c r="I138" s="18"/>
      <c r="J138" s="14">
        <v>58</v>
      </c>
      <c r="K138" s="14">
        <v>8</v>
      </c>
      <c r="L138" s="18">
        <v>13.8</v>
      </c>
      <c r="M138" s="21">
        <f>L138-I138</f>
        <v>13.8</v>
      </c>
    </row>
    <row r="139" spans="1:13" x14ac:dyDescent="0.2">
      <c r="A139" s="14" t="s">
        <v>111</v>
      </c>
      <c r="B139" s="14" t="s">
        <v>258</v>
      </c>
      <c r="C139" s="14" t="s">
        <v>259</v>
      </c>
      <c r="D139" s="14" t="s">
        <v>238</v>
      </c>
      <c r="E139" s="14" t="s">
        <v>1318</v>
      </c>
      <c r="F139" s="14" t="s">
        <v>31</v>
      </c>
      <c r="G139" s="14"/>
      <c r="H139" s="14"/>
      <c r="I139" s="18"/>
      <c r="J139" s="14">
        <v>28</v>
      </c>
      <c r="K139" s="14">
        <v>4</v>
      </c>
      <c r="L139" s="18">
        <v>14.3</v>
      </c>
      <c r="M139" s="21">
        <f>L139-I139</f>
        <v>14.3</v>
      </c>
    </row>
    <row r="140" spans="1:13" x14ac:dyDescent="0.2">
      <c r="A140" s="14" t="s">
        <v>117</v>
      </c>
      <c r="B140" s="14" t="s">
        <v>513</v>
      </c>
      <c r="C140" s="14" t="s">
        <v>514</v>
      </c>
      <c r="D140" s="14" t="s">
        <v>475</v>
      </c>
      <c r="E140" s="14" t="s">
        <v>655</v>
      </c>
      <c r="F140" s="14" t="s">
        <v>31</v>
      </c>
      <c r="G140" s="14"/>
      <c r="H140" s="14"/>
      <c r="I140" s="18"/>
      <c r="J140" s="14">
        <v>43</v>
      </c>
      <c r="K140" s="14">
        <v>6</v>
      </c>
      <c r="L140" s="18">
        <v>14</v>
      </c>
      <c r="M140" s="21">
        <f>L140-I140</f>
        <v>14</v>
      </c>
    </row>
    <row r="141" spans="1:13" x14ac:dyDescent="0.2">
      <c r="A141" s="14" t="s">
        <v>397</v>
      </c>
      <c r="B141" s="14" t="s">
        <v>361</v>
      </c>
      <c r="C141" s="14" t="s">
        <v>362</v>
      </c>
      <c r="D141" s="14" t="s">
        <v>231</v>
      </c>
      <c r="E141" s="14" t="s">
        <v>1318</v>
      </c>
      <c r="F141" s="14" t="s">
        <v>31</v>
      </c>
      <c r="G141" s="14"/>
      <c r="H141" s="14"/>
      <c r="I141" s="18"/>
      <c r="J141" s="14">
        <v>54</v>
      </c>
      <c r="K141" s="14">
        <v>3</v>
      </c>
      <c r="L141" s="18">
        <v>5.6</v>
      </c>
      <c r="M141" s="21">
        <f>L141-I141</f>
        <v>5.6</v>
      </c>
    </row>
    <row r="142" spans="1:13" x14ac:dyDescent="0.2">
      <c r="A142" s="14" t="s">
        <v>400</v>
      </c>
      <c r="B142" s="14" t="s">
        <v>272</v>
      </c>
      <c r="C142" s="14" t="s">
        <v>273</v>
      </c>
      <c r="D142" s="14" t="s">
        <v>238</v>
      </c>
      <c r="E142" s="14" t="s">
        <v>1318</v>
      </c>
      <c r="F142" s="14" t="s">
        <v>31</v>
      </c>
      <c r="G142" s="14"/>
      <c r="H142" s="14"/>
      <c r="I142" s="18"/>
      <c r="J142" s="14">
        <v>50</v>
      </c>
      <c r="K142" s="14">
        <v>6</v>
      </c>
      <c r="L142" s="18">
        <v>12</v>
      </c>
      <c r="M142" s="21">
        <f>L142-I142</f>
        <v>12</v>
      </c>
    </row>
    <row r="143" spans="1:13" x14ac:dyDescent="0.2">
      <c r="A143" s="14" t="s">
        <v>403</v>
      </c>
      <c r="B143" s="14" t="s">
        <v>154</v>
      </c>
      <c r="C143" s="14" t="s">
        <v>155</v>
      </c>
      <c r="D143" s="14" t="s">
        <v>3</v>
      </c>
      <c r="E143" s="14" t="s">
        <v>1001</v>
      </c>
      <c r="F143" s="14" t="s">
        <v>31</v>
      </c>
      <c r="G143" s="14"/>
      <c r="H143" s="14"/>
      <c r="I143" s="18"/>
      <c r="J143" s="14">
        <v>30</v>
      </c>
      <c r="K143" s="14">
        <v>7</v>
      </c>
      <c r="L143" s="18">
        <v>23.3</v>
      </c>
      <c r="M143" s="21">
        <f>L143-I143</f>
        <v>23.3</v>
      </c>
    </row>
    <row r="144" spans="1:13" x14ac:dyDescent="0.2">
      <c r="A144" s="14" t="s">
        <v>394</v>
      </c>
      <c r="B144" s="14" t="s">
        <v>443</v>
      </c>
      <c r="C144" s="14" t="s">
        <v>444</v>
      </c>
      <c r="D144" s="14" t="s">
        <v>309</v>
      </c>
      <c r="E144" s="14" t="s">
        <v>572</v>
      </c>
      <c r="F144" s="14" t="s">
        <v>31</v>
      </c>
      <c r="G144" s="14"/>
      <c r="H144" s="14"/>
      <c r="I144" s="18"/>
      <c r="J144" s="14">
        <v>47</v>
      </c>
      <c r="K144" s="14">
        <v>23</v>
      </c>
      <c r="L144" s="18">
        <v>48.9</v>
      </c>
      <c r="M144" s="21">
        <f>L144-I144</f>
        <v>48.9</v>
      </c>
    </row>
    <row r="145" spans="1:13" x14ac:dyDescent="0.2">
      <c r="A145" s="14" t="s">
        <v>207</v>
      </c>
      <c r="B145" s="14" t="s">
        <v>275</v>
      </c>
      <c r="C145" s="14" t="s">
        <v>276</v>
      </c>
      <c r="D145" s="14" t="s">
        <v>238</v>
      </c>
      <c r="E145" s="14" t="s">
        <v>980</v>
      </c>
      <c r="F145" s="14" t="s">
        <v>31</v>
      </c>
      <c r="G145" s="14"/>
      <c r="H145" s="14"/>
      <c r="I145" s="18"/>
      <c r="J145" s="14">
        <v>39</v>
      </c>
      <c r="K145" s="14">
        <v>9</v>
      </c>
      <c r="L145" s="18">
        <v>23.1</v>
      </c>
      <c r="M145" s="21">
        <f>L145-I145</f>
        <v>23.1</v>
      </c>
    </row>
    <row r="146" spans="1:13" x14ac:dyDescent="0.2">
      <c r="A146" s="14" t="s">
        <v>59</v>
      </c>
      <c r="B146" s="14" t="s">
        <v>88</v>
      </c>
      <c r="C146" s="14" t="s">
        <v>89</v>
      </c>
      <c r="D146" s="14" t="s">
        <v>3</v>
      </c>
      <c r="E146" s="14" t="s">
        <v>600</v>
      </c>
      <c r="F146" s="14" t="s">
        <v>31</v>
      </c>
      <c r="G146" s="14"/>
      <c r="H146" s="14"/>
      <c r="I146" s="18"/>
      <c r="J146" s="14">
        <v>56</v>
      </c>
      <c r="K146" s="14">
        <v>6</v>
      </c>
      <c r="L146" s="18">
        <v>10.7</v>
      </c>
      <c r="M146" s="21">
        <f>L146-I146</f>
        <v>10.7</v>
      </c>
    </row>
    <row r="147" spans="1:13" x14ac:dyDescent="0.2">
      <c r="A147" s="14" t="s">
        <v>99</v>
      </c>
      <c r="B147" s="14" t="s">
        <v>349</v>
      </c>
      <c r="C147" s="14" t="s">
        <v>350</v>
      </c>
      <c r="D147" s="14" t="s">
        <v>231</v>
      </c>
      <c r="E147" s="14" t="s">
        <v>1318</v>
      </c>
      <c r="F147" s="14" t="s">
        <v>31</v>
      </c>
      <c r="G147" s="14"/>
      <c r="H147" s="14"/>
      <c r="I147" s="18"/>
      <c r="J147" s="14">
        <v>65</v>
      </c>
      <c r="K147" s="14">
        <v>4</v>
      </c>
      <c r="L147" s="18">
        <v>6.2</v>
      </c>
      <c r="M147" s="21">
        <f>L147-I147</f>
        <v>6.2</v>
      </c>
    </row>
    <row r="148" spans="1:13" x14ac:dyDescent="0.2">
      <c r="A148" s="14" t="s">
        <v>372</v>
      </c>
      <c r="B148" s="14" t="s">
        <v>352</v>
      </c>
      <c r="C148" s="14" t="s">
        <v>353</v>
      </c>
      <c r="D148" s="14" t="s">
        <v>231</v>
      </c>
      <c r="E148" s="14" t="s">
        <v>980</v>
      </c>
      <c r="F148" s="14" t="s">
        <v>31</v>
      </c>
      <c r="G148" s="14"/>
      <c r="H148" s="14"/>
      <c r="I148" s="18"/>
      <c r="J148" s="14">
        <v>49</v>
      </c>
      <c r="K148" s="14">
        <v>3</v>
      </c>
      <c r="L148" s="18">
        <v>6.1</v>
      </c>
      <c r="M148" s="21">
        <f>L148-I148</f>
        <v>6.1</v>
      </c>
    </row>
    <row r="149" spans="1:13" x14ac:dyDescent="0.2">
      <c r="A149" s="14" t="s">
        <v>463</v>
      </c>
      <c r="B149" s="14" t="s">
        <v>148</v>
      </c>
      <c r="C149" s="14" t="s">
        <v>149</v>
      </c>
      <c r="D149" s="14" t="s">
        <v>3</v>
      </c>
      <c r="E149" s="14" t="s">
        <v>600</v>
      </c>
      <c r="F149" s="14" t="s">
        <v>31</v>
      </c>
      <c r="G149" s="14"/>
      <c r="H149" s="14"/>
      <c r="I149" s="18"/>
      <c r="J149" s="14">
        <v>105</v>
      </c>
      <c r="K149" s="14">
        <v>16</v>
      </c>
      <c r="L149" s="18">
        <v>15.2</v>
      </c>
      <c r="M149" s="21">
        <f>L149-I149</f>
        <v>15.2</v>
      </c>
    </row>
    <row r="150" spans="1:13" x14ac:dyDescent="0.2">
      <c r="A150" s="14" t="s">
        <v>84</v>
      </c>
      <c r="B150" s="14" t="s">
        <v>184</v>
      </c>
      <c r="C150" s="14" t="s">
        <v>185</v>
      </c>
      <c r="D150" s="14" t="s">
        <v>41</v>
      </c>
      <c r="E150" s="14" t="s">
        <v>600</v>
      </c>
      <c r="F150" s="14" t="s">
        <v>31</v>
      </c>
      <c r="G150" s="14"/>
      <c r="H150" s="14"/>
      <c r="I150" s="18"/>
      <c r="J150" s="14">
        <v>79</v>
      </c>
      <c r="K150" s="14">
        <v>0</v>
      </c>
      <c r="L150" s="18">
        <v>0</v>
      </c>
      <c r="M150" s="21">
        <f>L150-I150</f>
        <v>0</v>
      </c>
    </row>
    <row r="151" spans="1:13" x14ac:dyDescent="0.2">
      <c r="A151" s="14" t="s">
        <v>292</v>
      </c>
      <c r="B151" s="14" t="s">
        <v>355</v>
      </c>
      <c r="C151" s="14" t="s">
        <v>356</v>
      </c>
      <c r="D151" s="14" t="s">
        <v>231</v>
      </c>
      <c r="E151" s="14" t="s">
        <v>1318</v>
      </c>
      <c r="F151" s="14" t="s">
        <v>31</v>
      </c>
      <c r="G151" s="14"/>
      <c r="H151" s="14"/>
      <c r="I151" s="18"/>
      <c r="J151" s="14">
        <v>25</v>
      </c>
      <c r="K151" s="14">
        <v>2</v>
      </c>
      <c r="L151" s="18">
        <v>8</v>
      </c>
      <c r="M151" s="21">
        <f>L151-I151</f>
        <v>8</v>
      </c>
    </row>
    <row r="152" spans="1:13" x14ac:dyDescent="0.2">
      <c r="A152" s="14" t="s">
        <v>129</v>
      </c>
      <c r="B152" s="14" t="s">
        <v>422</v>
      </c>
      <c r="C152" s="14" t="s">
        <v>423</v>
      </c>
      <c r="D152" s="14" t="s">
        <v>309</v>
      </c>
      <c r="E152" s="14" t="s">
        <v>572</v>
      </c>
      <c r="F152" s="14" t="s">
        <v>31</v>
      </c>
      <c r="G152" s="14"/>
      <c r="H152" s="14"/>
      <c r="I152" s="18"/>
      <c r="J152" s="14">
        <v>20</v>
      </c>
      <c r="K152" s="14">
        <v>1</v>
      </c>
      <c r="L152" s="18">
        <v>5</v>
      </c>
      <c r="M152" s="21">
        <f>L152-I152</f>
        <v>5</v>
      </c>
    </row>
    <row r="153" spans="1:13" x14ac:dyDescent="0.2">
      <c r="A153" s="14" t="s">
        <v>126</v>
      </c>
      <c r="B153" s="14" t="s">
        <v>187</v>
      </c>
      <c r="C153" s="14" t="s">
        <v>188</v>
      </c>
      <c r="D153" s="14" t="s">
        <v>41</v>
      </c>
      <c r="E153" s="14" t="s">
        <v>600</v>
      </c>
      <c r="F153" s="14" t="s">
        <v>31</v>
      </c>
      <c r="G153" s="14"/>
      <c r="H153" s="14"/>
      <c r="I153" s="18"/>
      <c r="J153" s="14">
        <v>22</v>
      </c>
      <c r="K153" s="14">
        <v>5</v>
      </c>
      <c r="L153" s="18">
        <v>22.7</v>
      </c>
      <c r="M153" s="21">
        <f>L153-I153</f>
        <v>22.7</v>
      </c>
    </row>
    <row r="154" spans="1:13" x14ac:dyDescent="0.2">
      <c r="A154" s="14" t="s">
        <v>47</v>
      </c>
      <c r="B154" s="14" t="s">
        <v>343</v>
      </c>
      <c r="C154" s="14" t="s">
        <v>344</v>
      </c>
      <c r="D154" s="14" t="s">
        <v>231</v>
      </c>
      <c r="E154" s="14" t="s">
        <v>1318</v>
      </c>
      <c r="F154" s="14" t="s">
        <v>31</v>
      </c>
      <c r="G154" s="14"/>
      <c r="H154" s="14"/>
      <c r="I154" s="18"/>
      <c r="J154" s="14">
        <v>23</v>
      </c>
      <c r="K154" s="14">
        <v>2</v>
      </c>
      <c r="L154" s="18">
        <v>8.6999999999999993</v>
      </c>
      <c r="M154" s="21">
        <f>L154-I154</f>
        <v>8.6999999999999993</v>
      </c>
    </row>
    <row r="155" spans="1:13" x14ac:dyDescent="0.2">
      <c r="A155" s="14" t="s">
        <v>210</v>
      </c>
      <c r="B155" s="14" t="s">
        <v>142</v>
      </c>
      <c r="C155" s="14" t="s">
        <v>143</v>
      </c>
      <c r="D155" s="14" t="s">
        <v>3</v>
      </c>
      <c r="E155" s="14" t="s">
        <v>600</v>
      </c>
      <c r="F155" s="14" t="s">
        <v>31</v>
      </c>
      <c r="G155" s="14"/>
      <c r="H155" s="14"/>
      <c r="I155" s="18"/>
      <c r="J155" s="14">
        <v>86</v>
      </c>
      <c r="K155" s="14">
        <v>15</v>
      </c>
      <c r="L155" s="18">
        <v>17.399999999999999</v>
      </c>
      <c r="M155" s="21">
        <f>L155-I155</f>
        <v>17.399999999999999</v>
      </c>
    </row>
    <row r="156" spans="1:13" x14ac:dyDescent="0.2">
      <c r="A156" s="14" t="s">
        <v>325</v>
      </c>
      <c r="B156" s="14" t="s">
        <v>190</v>
      </c>
      <c r="C156" s="14" t="s">
        <v>191</v>
      </c>
      <c r="D156" s="14" t="s">
        <v>41</v>
      </c>
      <c r="E156" s="14" t="s">
        <v>1001</v>
      </c>
      <c r="F156" s="14" t="s">
        <v>31</v>
      </c>
      <c r="G156" s="14"/>
      <c r="H156" s="14"/>
      <c r="I156" s="18"/>
      <c r="J156" s="14">
        <v>60</v>
      </c>
      <c r="K156" s="14">
        <v>5</v>
      </c>
      <c r="L156" s="18">
        <v>8.3000000000000007</v>
      </c>
      <c r="M156" s="21">
        <f>L156-I156</f>
        <v>8.3000000000000007</v>
      </c>
    </row>
    <row r="157" spans="1:13" x14ac:dyDescent="0.2">
      <c r="A157" s="14" t="s">
        <v>375</v>
      </c>
      <c r="B157" s="14" t="s">
        <v>264</v>
      </c>
      <c r="C157" s="14" t="s">
        <v>265</v>
      </c>
      <c r="D157" s="14" t="s">
        <v>238</v>
      </c>
      <c r="E157" s="14" t="s">
        <v>980</v>
      </c>
      <c r="F157" s="14" t="s">
        <v>31</v>
      </c>
      <c r="G157" s="14"/>
      <c r="H157" s="14"/>
      <c r="I157" s="18"/>
      <c r="J157" s="14">
        <v>52</v>
      </c>
      <c r="K157" s="14">
        <v>5</v>
      </c>
      <c r="L157" s="18">
        <v>9.6</v>
      </c>
      <c r="M157" s="21">
        <f>L157-I157</f>
        <v>9.6</v>
      </c>
    </row>
    <row r="158" spans="1:13" x14ac:dyDescent="0.2">
      <c r="A158" s="14" t="s">
        <v>303</v>
      </c>
      <c r="B158" s="14" t="s">
        <v>434</v>
      </c>
      <c r="C158" s="14" t="s">
        <v>435</v>
      </c>
      <c r="D158" s="14" t="s">
        <v>309</v>
      </c>
      <c r="E158" s="14" t="s">
        <v>572</v>
      </c>
      <c r="F158" s="14" t="s">
        <v>31</v>
      </c>
      <c r="G158" s="14"/>
      <c r="H158" s="14"/>
      <c r="I158" s="18"/>
      <c r="J158" s="14">
        <v>36</v>
      </c>
      <c r="K158" s="14">
        <v>11</v>
      </c>
      <c r="L158" s="18">
        <v>30.6</v>
      </c>
      <c r="M158" s="21">
        <f>L158-I158</f>
        <v>30.6</v>
      </c>
    </row>
    <row r="159" spans="1:13" x14ac:dyDescent="0.2">
      <c r="A159" s="14" t="s">
        <v>62</v>
      </c>
      <c r="B159" s="14" t="s">
        <v>504</v>
      </c>
      <c r="C159" s="14" t="s">
        <v>505</v>
      </c>
      <c r="D159" s="14" t="s">
        <v>475</v>
      </c>
      <c r="E159" s="14" t="s">
        <v>1500</v>
      </c>
      <c r="F159" s="14" t="s">
        <v>31</v>
      </c>
      <c r="G159" s="14"/>
      <c r="H159" s="14"/>
      <c r="I159" s="18"/>
      <c r="J159" s="14">
        <v>49</v>
      </c>
      <c r="K159" s="14">
        <v>21</v>
      </c>
      <c r="L159" s="18">
        <v>42.9</v>
      </c>
      <c r="M159" s="21">
        <f>L159-I159</f>
        <v>42.9</v>
      </c>
    </row>
    <row r="160" spans="1:13" x14ac:dyDescent="0.2">
      <c r="A160" s="14" t="s">
        <v>74</v>
      </c>
      <c r="B160" s="14" t="s">
        <v>175</v>
      </c>
      <c r="C160" s="14" t="s">
        <v>176</v>
      </c>
      <c r="D160" s="14" t="s">
        <v>41</v>
      </c>
      <c r="E160" s="14" t="s">
        <v>600</v>
      </c>
      <c r="F160" s="14" t="s">
        <v>31</v>
      </c>
      <c r="G160" s="14"/>
      <c r="H160" s="14"/>
      <c r="I160" s="18"/>
      <c r="J160" s="14">
        <v>33</v>
      </c>
      <c r="K160" s="14">
        <v>5</v>
      </c>
      <c r="L160" s="18">
        <v>15.2</v>
      </c>
      <c r="M160" s="21">
        <f>L160-I160</f>
        <v>15.2</v>
      </c>
    </row>
    <row r="161" spans="1:13" x14ac:dyDescent="0.2">
      <c r="A161" s="14" t="s">
        <v>65</v>
      </c>
      <c r="B161" s="14" t="s">
        <v>205</v>
      </c>
      <c r="C161" s="14" t="s">
        <v>206</v>
      </c>
      <c r="D161" s="14" t="s">
        <v>41</v>
      </c>
      <c r="E161" s="14" t="s">
        <v>600</v>
      </c>
      <c r="F161" s="14" t="s">
        <v>31</v>
      </c>
      <c r="G161" s="14"/>
      <c r="H161" s="14"/>
      <c r="I161" s="18"/>
      <c r="J161" s="14">
        <v>21</v>
      </c>
      <c r="K161" s="14">
        <v>3</v>
      </c>
      <c r="L161" s="18">
        <v>14.3</v>
      </c>
      <c r="M161" s="21">
        <f>L161-I161</f>
        <v>14.3</v>
      </c>
    </row>
    <row r="162" spans="1:13" x14ac:dyDescent="0.2">
      <c r="A162" s="14" t="s">
        <v>71</v>
      </c>
      <c r="B162" s="14" t="s">
        <v>428</v>
      </c>
      <c r="C162" s="14" t="s">
        <v>429</v>
      </c>
      <c r="D162" s="14" t="s">
        <v>309</v>
      </c>
      <c r="E162" s="14" t="s">
        <v>572</v>
      </c>
      <c r="F162" s="14" t="s">
        <v>31</v>
      </c>
      <c r="G162" s="14"/>
      <c r="H162" s="14"/>
      <c r="I162" s="18"/>
      <c r="J162" s="14">
        <v>75</v>
      </c>
      <c r="K162" s="14">
        <v>25</v>
      </c>
      <c r="L162" s="18">
        <v>33.299999999999997</v>
      </c>
      <c r="M162" s="21">
        <f>L162-I162</f>
        <v>33.299999999999997</v>
      </c>
    </row>
    <row r="163" spans="1:13" x14ac:dyDescent="0.2">
      <c r="A163" s="14" t="s">
        <v>68</v>
      </c>
      <c r="B163" s="14" t="s">
        <v>181</v>
      </c>
      <c r="C163" s="14" t="s">
        <v>182</v>
      </c>
      <c r="D163" s="14" t="s">
        <v>41</v>
      </c>
      <c r="E163" s="14" t="s">
        <v>1001</v>
      </c>
      <c r="F163" s="14" t="s">
        <v>31</v>
      </c>
      <c r="G163" s="14"/>
      <c r="H163" s="14"/>
      <c r="I163" s="18"/>
      <c r="J163" s="14">
        <v>57</v>
      </c>
      <c r="K163" s="14">
        <v>5</v>
      </c>
      <c r="L163" s="18">
        <v>8.8000000000000007</v>
      </c>
      <c r="M163" s="21">
        <f>L163-I163</f>
        <v>8.8000000000000007</v>
      </c>
    </row>
    <row r="164" spans="1:13" x14ac:dyDescent="0.2">
      <c r="A164" s="14" t="s">
        <v>539</v>
      </c>
      <c r="B164" s="14" t="s">
        <v>358</v>
      </c>
      <c r="C164" s="14" t="s">
        <v>359</v>
      </c>
      <c r="D164" s="14" t="s">
        <v>231</v>
      </c>
      <c r="E164" s="14" t="s">
        <v>1318</v>
      </c>
      <c r="F164" s="14" t="s">
        <v>31</v>
      </c>
      <c r="G164" s="14"/>
      <c r="H164" s="14"/>
      <c r="I164" s="18"/>
      <c r="J164" s="14">
        <v>75</v>
      </c>
      <c r="K164" s="14">
        <v>13</v>
      </c>
      <c r="L164" s="18">
        <v>17.3</v>
      </c>
      <c r="M164" s="21">
        <f>L164-I164</f>
        <v>17.3</v>
      </c>
    </row>
    <row r="165" spans="1:13" x14ac:dyDescent="0.2">
      <c r="A165" s="14" t="s">
        <v>248</v>
      </c>
      <c r="B165" s="14" t="s">
        <v>172</v>
      </c>
      <c r="C165" s="14" t="s">
        <v>173</v>
      </c>
      <c r="D165" s="14" t="s">
        <v>41</v>
      </c>
      <c r="E165" s="14" t="s">
        <v>1001</v>
      </c>
      <c r="F165" s="14" t="s">
        <v>31</v>
      </c>
      <c r="G165" s="14"/>
      <c r="H165" s="14"/>
      <c r="I165" s="18"/>
      <c r="J165" s="14">
        <v>102</v>
      </c>
      <c r="K165" s="14">
        <v>5</v>
      </c>
      <c r="L165" s="18">
        <v>4.9000000000000004</v>
      </c>
      <c r="M165" s="21">
        <f>L165-I165</f>
        <v>4.9000000000000004</v>
      </c>
    </row>
    <row r="166" spans="1:13" x14ac:dyDescent="0.2">
      <c r="A166" s="14" t="s">
        <v>280</v>
      </c>
      <c r="B166" s="14" t="s">
        <v>33</v>
      </c>
      <c r="C166" s="14" t="s">
        <v>34</v>
      </c>
      <c r="D166" s="14" t="s">
        <v>3</v>
      </c>
      <c r="E166" s="14" t="s">
        <v>600</v>
      </c>
      <c r="F166" s="14" t="s">
        <v>31</v>
      </c>
      <c r="G166" s="14"/>
      <c r="H166" s="14"/>
      <c r="I166" s="18"/>
      <c r="J166" s="14">
        <v>20</v>
      </c>
      <c r="K166" s="14">
        <v>5</v>
      </c>
      <c r="L166" s="18">
        <v>25</v>
      </c>
      <c r="M166" s="21">
        <f>L166-I166</f>
        <v>25</v>
      </c>
    </row>
    <row r="167" spans="1:13" x14ac:dyDescent="0.2">
      <c r="A167" s="14" t="s">
        <v>378</v>
      </c>
      <c r="B167" s="14" t="s">
        <v>267</v>
      </c>
      <c r="C167" s="14" t="s">
        <v>268</v>
      </c>
      <c r="D167" s="14" t="s">
        <v>238</v>
      </c>
      <c r="E167" s="14" t="s">
        <v>980</v>
      </c>
      <c r="F167" s="14" t="s">
        <v>31</v>
      </c>
      <c r="G167" s="14"/>
      <c r="H167" s="14"/>
      <c r="I167" s="18"/>
      <c r="J167" s="14">
        <v>56</v>
      </c>
      <c r="K167" s="14">
        <v>11</v>
      </c>
      <c r="L167" s="18">
        <v>19.600000000000001</v>
      </c>
      <c r="M167" s="21">
        <f>L167-I167</f>
        <v>19.600000000000001</v>
      </c>
    </row>
    <row r="168" spans="1:13" x14ac:dyDescent="0.2">
      <c r="A168" s="14" t="s">
        <v>542</v>
      </c>
      <c r="B168" s="14" t="s">
        <v>287</v>
      </c>
      <c r="C168" s="14" t="s">
        <v>288</v>
      </c>
      <c r="D168" s="14" t="s">
        <v>238</v>
      </c>
      <c r="E168" s="14" t="s">
        <v>1500</v>
      </c>
      <c r="F168" s="14" t="s">
        <v>31</v>
      </c>
      <c r="G168" s="14"/>
      <c r="H168" s="14"/>
      <c r="I168" s="18"/>
      <c r="J168" s="14">
        <v>37</v>
      </c>
      <c r="K168" s="14">
        <v>9</v>
      </c>
      <c r="L168" s="18">
        <v>24.3</v>
      </c>
      <c r="M168" s="21">
        <f>L168-I168</f>
        <v>24.3</v>
      </c>
    </row>
    <row r="169" spans="1:13" x14ac:dyDescent="0.2">
      <c r="A169" s="14" t="s">
        <v>381</v>
      </c>
      <c r="B169" s="14" t="s">
        <v>501</v>
      </c>
      <c r="C169" s="14" t="s">
        <v>502</v>
      </c>
      <c r="D169" s="14" t="s">
        <v>475</v>
      </c>
      <c r="E169" s="14" t="s">
        <v>655</v>
      </c>
      <c r="F169" s="14" t="s">
        <v>31</v>
      </c>
      <c r="G169" s="14"/>
      <c r="H169" s="14"/>
      <c r="I169" s="18"/>
      <c r="J169" s="14">
        <v>76</v>
      </c>
      <c r="K169" s="14">
        <v>15</v>
      </c>
      <c r="L169" s="18">
        <v>19.7</v>
      </c>
      <c r="M169" s="21">
        <f>L169-I169</f>
        <v>19.7</v>
      </c>
    </row>
    <row r="170" spans="1:13" x14ac:dyDescent="0.2">
      <c r="A170" s="14" t="s">
        <v>545</v>
      </c>
      <c r="B170" s="14" t="s">
        <v>510</v>
      </c>
      <c r="C170" s="14" t="s">
        <v>511</v>
      </c>
      <c r="D170" s="14" t="s">
        <v>475</v>
      </c>
      <c r="E170" s="14" t="s">
        <v>1500</v>
      </c>
      <c r="F170" s="14" t="s">
        <v>31</v>
      </c>
      <c r="G170" s="14"/>
      <c r="H170" s="14"/>
      <c r="I170" s="18"/>
      <c r="J170" s="14">
        <v>33</v>
      </c>
      <c r="K170" s="14">
        <v>2</v>
      </c>
      <c r="L170" s="18">
        <v>6.1</v>
      </c>
      <c r="M170" s="21">
        <f>L170-I170</f>
        <v>6.1</v>
      </c>
    </row>
    <row r="171" spans="1:13" x14ac:dyDescent="0.2">
      <c r="A171" s="14" t="s">
        <v>548</v>
      </c>
      <c r="B171" s="14" t="s">
        <v>255</v>
      </c>
      <c r="C171" s="14" t="s">
        <v>256</v>
      </c>
      <c r="D171" s="14" t="s">
        <v>238</v>
      </c>
      <c r="E171" s="14" t="s">
        <v>980</v>
      </c>
      <c r="F171" s="14" t="s">
        <v>31</v>
      </c>
      <c r="G171" s="14"/>
      <c r="H171" s="14"/>
      <c r="I171" s="18"/>
      <c r="J171" s="14">
        <v>39</v>
      </c>
      <c r="K171" s="14">
        <v>5</v>
      </c>
      <c r="L171" s="18">
        <v>12.8</v>
      </c>
      <c r="M171" s="21">
        <f>L171-I171</f>
        <v>12.8</v>
      </c>
    </row>
    <row r="172" spans="1:13" x14ac:dyDescent="0.2">
      <c r="A172" s="14" t="s">
        <v>96</v>
      </c>
      <c r="B172" s="14" t="s">
        <v>498</v>
      </c>
      <c r="C172" s="14" t="s">
        <v>499</v>
      </c>
      <c r="D172" s="14" t="s">
        <v>475</v>
      </c>
      <c r="E172" s="14" t="s">
        <v>655</v>
      </c>
      <c r="F172" s="14" t="s">
        <v>31</v>
      </c>
      <c r="G172" s="14"/>
      <c r="H172" s="14"/>
      <c r="I172" s="18"/>
      <c r="J172" s="14">
        <v>28</v>
      </c>
      <c r="K172" s="14">
        <v>4</v>
      </c>
      <c r="L172" s="18">
        <v>14.3</v>
      </c>
      <c r="M172" s="21">
        <f>L172-I172</f>
        <v>14.3</v>
      </c>
    </row>
    <row r="173" spans="1:13" x14ac:dyDescent="0.2">
      <c r="A173" s="14" t="s">
        <v>213</v>
      </c>
      <c r="B173" s="14" t="s">
        <v>467</v>
      </c>
      <c r="C173" s="14" t="s">
        <v>468</v>
      </c>
      <c r="D173" s="14" t="s">
        <v>309</v>
      </c>
      <c r="E173" s="14" t="s">
        <v>655</v>
      </c>
      <c r="F173" s="14" t="s">
        <v>31</v>
      </c>
      <c r="G173" s="14"/>
      <c r="H173" s="14"/>
      <c r="I173" s="18"/>
      <c r="J173" s="14">
        <v>122</v>
      </c>
      <c r="K173" s="14">
        <v>17</v>
      </c>
      <c r="L173" s="18">
        <v>13.9</v>
      </c>
      <c r="M173" s="21">
        <f>L173-I173</f>
        <v>13.9</v>
      </c>
    </row>
  </sheetData>
  <sortState ref="B3:M173">
    <sortCondition descending="1" ref="F3:F173"/>
    <sortCondition ref="C3:C173"/>
  </sortState>
  <printOptions gridLines="1"/>
  <pageMargins left="0.7" right="0.7" top="0.75" bottom="0.75" header="0.3" footer="0.3"/>
  <pageSetup scale="85" fitToHeight="0" orientation="portrait" r:id="rId1"/>
  <headerFooter>
    <oddHeader>&amp;CPreliminary 2014-15 Graduation Rates by School</oddHeader>
    <oddFooter>&amp;C&amp;8&amp;P&amp;R&amp;8Office of Data and Accountability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8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RowHeight="12" customHeight="1" x14ac:dyDescent="0.15"/>
  <cols>
    <col min="1" max="1" width="11.28515625" style="7" bestFit="1" customWidth="1"/>
    <col min="2" max="2" width="22.42578125" style="8" bestFit="1" customWidth="1"/>
    <col min="3" max="5" width="11.28515625" style="7" bestFit="1" customWidth="1"/>
    <col min="6" max="6" width="7.28515625" style="7" bestFit="1" customWidth="1"/>
    <col min="7" max="7" width="16.42578125" style="7" bestFit="1" customWidth="1"/>
    <col min="8" max="8" width="11.28515625" style="7" bestFit="1" customWidth="1"/>
    <col min="9" max="9" width="12" style="8" bestFit="1" customWidth="1"/>
    <col min="10" max="10" width="9.28515625" style="7" bestFit="1" customWidth="1"/>
    <col min="11" max="11" width="12.28515625" style="7" bestFit="1" customWidth="1"/>
    <col min="12" max="12" width="15.42578125" style="7" bestFit="1" customWidth="1"/>
    <col min="13" max="14" width="10.28515625" style="7" bestFit="1" customWidth="1"/>
    <col min="15" max="16" width="7.28515625" style="10" bestFit="1" customWidth="1"/>
    <col min="17" max="17" width="41" style="11" bestFit="1" customWidth="1"/>
    <col min="18" max="19" width="13.140625" style="11" bestFit="1" customWidth="1"/>
    <col min="20" max="20" width="30.7109375" style="11" bestFit="1" customWidth="1"/>
    <col min="21" max="21" width="24.42578125" style="11" bestFit="1" customWidth="1"/>
    <col min="22" max="22" width="7.28515625" style="10" bestFit="1" customWidth="1"/>
    <col min="23" max="23" width="21.42578125" style="12" bestFit="1" customWidth="1"/>
    <col min="24" max="24" width="21.42578125" style="13" bestFit="1" customWidth="1"/>
    <col min="25" max="25" width="7.28515625" style="10" bestFit="1" customWidth="1"/>
    <col min="26" max="26" width="9.28515625" style="7" bestFit="1" customWidth="1"/>
    <col min="27" max="28" width="8.28515625" style="10" bestFit="1" customWidth="1"/>
    <col min="29" max="29" width="6.28515625" style="10" bestFit="1" customWidth="1"/>
    <col min="30" max="30" width="36.85546875" style="11" bestFit="1" customWidth="1"/>
    <col min="31" max="31" width="14.28515625" style="11" bestFit="1" customWidth="1"/>
    <col min="32" max="32" width="9.28515625" style="7" bestFit="1" customWidth="1"/>
    <col min="33" max="33" width="62.85546875" style="11" bestFit="1" customWidth="1"/>
    <col min="34" max="34" width="27.5703125" style="11" bestFit="1" customWidth="1"/>
    <col min="35" max="35" width="26.5703125" style="11" bestFit="1" customWidth="1"/>
    <col min="36" max="256" width="9.140625" style="11"/>
    <col min="257" max="257" width="11.28515625" style="11" bestFit="1" customWidth="1"/>
    <col min="258" max="258" width="22.42578125" style="11" bestFit="1" customWidth="1"/>
    <col min="259" max="261" width="11.28515625" style="11" bestFit="1" customWidth="1"/>
    <col min="262" max="262" width="7.28515625" style="11" bestFit="1" customWidth="1"/>
    <col min="263" max="263" width="16.42578125" style="11" bestFit="1" customWidth="1"/>
    <col min="264" max="264" width="11.28515625" style="11" bestFit="1" customWidth="1"/>
    <col min="265" max="265" width="12" style="11" bestFit="1" customWidth="1"/>
    <col min="266" max="266" width="9.28515625" style="11" bestFit="1" customWidth="1"/>
    <col min="267" max="267" width="12.28515625" style="11" bestFit="1" customWidth="1"/>
    <col min="268" max="268" width="15.42578125" style="11" bestFit="1" customWidth="1"/>
    <col min="269" max="270" width="10.28515625" style="11" bestFit="1" customWidth="1"/>
    <col min="271" max="272" width="7.28515625" style="11" bestFit="1" customWidth="1"/>
    <col min="273" max="273" width="41" style="11" bestFit="1" customWidth="1"/>
    <col min="274" max="275" width="13.140625" style="11" bestFit="1" customWidth="1"/>
    <col min="276" max="276" width="30.7109375" style="11" bestFit="1" customWidth="1"/>
    <col min="277" max="277" width="24.42578125" style="11" bestFit="1" customWidth="1"/>
    <col min="278" max="278" width="7.28515625" style="11" bestFit="1" customWidth="1"/>
    <col min="279" max="280" width="21.42578125" style="11" bestFit="1" customWidth="1"/>
    <col min="281" max="281" width="7.28515625" style="11" bestFit="1" customWidth="1"/>
    <col min="282" max="282" width="9.28515625" style="11" bestFit="1" customWidth="1"/>
    <col min="283" max="284" width="8.28515625" style="11" bestFit="1" customWidth="1"/>
    <col min="285" max="285" width="6.28515625" style="11" bestFit="1" customWidth="1"/>
    <col min="286" max="286" width="36.85546875" style="11" bestFit="1" customWidth="1"/>
    <col min="287" max="287" width="14.28515625" style="11" bestFit="1" customWidth="1"/>
    <col min="288" max="288" width="9.28515625" style="11" bestFit="1" customWidth="1"/>
    <col min="289" max="289" width="62.85546875" style="11" bestFit="1" customWidth="1"/>
    <col min="290" max="290" width="27.5703125" style="11" bestFit="1" customWidth="1"/>
    <col min="291" max="291" width="26.5703125" style="11" bestFit="1" customWidth="1"/>
    <col min="292" max="512" width="9.140625" style="11"/>
    <col min="513" max="513" width="11.28515625" style="11" bestFit="1" customWidth="1"/>
    <col min="514" max="514" width="22.42578125" style="11" bestFit="1" customWidth="1"/>
    <col min="515" max="517" width="11.28515625" style="11" bestFit="1" customWidth="1"/>
    <col min="518" max="518" width="7.28515625" style="11" bestFit="1" customWidth="1"/>
    <col min="519" max="519" width="16.42578125" style="11" bestFit="1" customWidth="1"/>
    <col min="520" max="520" width="11.28515625" style="11" bestFit="1" customWidth="1"/>
    <col min="521" max="521" width="12" style="11" bestFit="1" customWidth="1"/>
    <col min="522" max="522" width="9.28515625" style="11" bestFit="1" customWidth="1"/>
    <col min="523" max="523" width="12.28515625" style="11" bestFit="1" customWidth="1"/>
    <col min="524" max="524" width="15.42578125" style="11" bestFit="1" customWidth="1"/>
    <col min="525" max="526" width="10.28515625" style="11" bestFit="1" customWidth="1"/>
    <col min="527" max="528" width="7.28515625" style="11" bestFit="1" customWidth="1"/>
    <col min="529" max="529" width="41" style="11" bestFit="1" customWidth="1"/>
    <col min="530" max="531" width="13.140625" style="11" bestFit="1" customWidth="1"/>
    <col min="532" max="532" width="30.7109375" style="11" bestFit="1" customWidth="1"/>
    <col min="533" max="533" width="24.42578125" style="11" bestFit="1" customWidth="1"/>
    <col min="534" max="534" width="7.28515625" style="11" bestFit="1" customWidth="1"/>
    <col min="535" max="536" width="21.42578125" style="11" bestFit="1" customWidth="1"/>
    <col min="537" max="537" width="7.28515625" style="11" bestFit="1" customWidth="1"/>
    <col min="538" max="538" width="9.28515625" style="11" bestFit="1" customWidth="1"/>
    <col min="539" max="540" width="8.28515625" style="11" bestFit="1" customWidth="1"/>
    <col min="541" max="541" width="6.28515625" style="11" bestFit="1" customWidth="1"/>
    <col min="542" max="542" width="36.85546875" style="11" bestFit="1" customWidth="1"/>
    <col min="543" max="543" width="14.28515625" style="11" bestFit="1" customWidth="1"/>
    <col min="544" max="544" width="9.28515625" style="11" bestFit="1" customWidth="1"/>
    <col min="545" max="545" width="62.85546875" style="11" bestFit="1" customWidth="1"/>
    <col min="546" max="546" width="27.5703125" style="11" bestFit="1" customWidth="1"/>
    <col min="547" max="547" width="26.5703125" style="11" bestFit="1" customWidth="1"/>
    <col min="548" max="768" width="9.140625" style="11"/>
    <col min="769" max="769" width="11.28515625" style="11" bestFit="1" customWidth="1"/>
    <col min="770" max="770" width="22.42578125" style="11" bestFit="1" customWidth="1"/>
    <col min="771" max="773" width="11.28515625" style="11" bestFit="1" customWidth="1"/>
    <col min="774" max="774" width="7.28515625" style="11" bestFit="1" customWidth="1"/>
    <col min="775" max="775" width="16.42578125" style="11" bestFit="1" customWidth="1"/>
    <col min="776" max="776" width="11.28515625" style="11" bestFit="1" customWidth="1"/>
    <col min="777" max="777" width="12" style="11" bestFit="1" customWidth="1"/>
    <col min="778" max="778" width="9.28515625" style="11" bestFit="1" customWidth="1"/>
    <col min="779" max="779" width="12.28515625" style="11" bestFit="1" customWidth="1"/>
    <col min="780" max="780" width="15.42578125" style="11" bestFit="1" customWidth="1"/>
    <col min="781" max="782" width="10.28515625" style="11" bestFit="1" customWidth="1"/>
    <col min="783" max="784" width="7.28515625" style="11" bestFit="1" customWidth="1"/>
    <col min="785" max="785" width="41" style="11" bestFit="1" customWidth="1"/>
    <col min="786" max="787" width="13.140625" style="11" bestFit="1" customWidth="1"/>
    <col min="788" max="788" width="30.7109375" style="11" bestFit="1" customWidth="1"/>
    <col min="789" max="789" width="24.42578125" style="11" bestFit="1" customWidth="1"/>
    <col min="790" max="790" width="7.28515625" style="11" bestFit="1" customWidth="1"/>
    <col min="791" max="792" width="21.42578125" style="11" bestFit="1" customWidth="1"/>
    <col min="793" max="793" width="7.28515625" style="11" bestFit="1" customWidth="1"/>
    <col min="794" max="794" width="9.28515625" style="11" bestFit="1" customWidth="1"/>
    <col min="795" max="796" width="8.28515625" style="11" bestFit="1" customWidth="1"/>
    <col min="797" max="797" width="6.28515625" style="11" bestFit="1" customWidth="1"/>
    <col min="798" max="798" width="36.85546875" style="11" bestFit="1" customWidth="1"/>
    <col min="799" max="799" width="14.28515625" style="11" bestFit="1" customWidth="1"/>
    <col min="800" max="800" width="9.28515625" style="11" bestFit="1" customWidth="1"/>
    <col min="801" max="801" width="62.85546875" style="11" bestFit="1" customWidth="1"/>
    <col min="802" max="802" width="27.5703125" style="11" bestFit="1" customWidth="1"/>
    <col min="803" max="803" width="26.5703125" style="11" bestFit="1" customWidth="1"/>
    <col min="804" max="1024" width="9.140625" style="11"/>
    <col min="1025" max="1025" width="11.28515625" style="11" bestFit="1" customWidth="1"/>
    <col min="1026" max="1026" width="22.42578125" style="11" bestFit="1" customWidth="1"/>
    <col min="1027" max="1029" width="11.28515625" style="11" bestFit="1" customWidth="1"/>
    <col min="1030" max="1030" width="7.28515625" style="11" bestFit="1" customWidth="1"/>
    <col min="1031" max="1031" width="16.42578125" style="11" bestFit="1" customWidth="1"/>
    <col min="1032" max="1032" width="11.28515625" style="11" bestFit="1" customWidth="1"/>
    <col min="1033" max="1033" width="12" style="11" bestFit="1" customWidth="1"/>
    <col min="1034" max="1034" width="9.28515625" style="11" bestFit="1" customWidth="1"/>
    <col min="1035" max="1035" width="12.28515625" style="11" bestFit="1" customWidth="1"/>
    <col min="1036" max="1036" width="15.42578125" style="11" bestFit="1" customWidth="1"/>
    <col min="1037" max="1038" width="10.28515625" style="11" bestFit="1" customWidth="1"/>
    <col min="1039" max="1040" width="7.28515625" style="11" bestFit="1" customWidth="1"/>
    <col min="1041" max="1041" width="41" style="11" bestFit="1" customWidth="1"/>
    <col min="1042" max="1043" width="13.140625" style="11" bestFit="1" customWidth="1"/>
    <col min="1044" max="1044" width="30.7109375" style="11" bestFit="1" customWidth="1"/>
    <col min="1045" max="1045" width="24.42578125" style="11" bestFit="1" customWidth="1"/>
    <col min="1046" max="1046" width="7.28515625" style="11" bestFit="1" customWidth="1"/>
    <col min="1047" max="1048" width="21.42578125" style="11" bestFit="1" customWidth="1"/>
    <col min="1049" max="1049" width="7.28515625" style="11" bestFit="1" customWidth="1"/>
    <col min="1050" max="1050" width="9.28515625" style="11" bestFit="1" customWidth="1"/>
    <col min="1051" max="1052" width="8.28515625" style="11" bestFit="1" customWidth="1"/>
    <col min="1053" max="1053" width="6.28515625" style="11" bestFit="1" customWidth="1"/>
    <col min="1054" max="1054" width="36.85546875" style="11" bestFit="1" customWidth="1"/>
    <col min="1055" max="1055" width="14.28515625" style="11" bestFit="1" customWidth="1"/>
    <col min="1056" max="1056" width="9.28515625" style="11" bestFit="1" customWidth="1"/>
    <col min="1057" max="1057" width="62.85546875" style="11" bestFit="1" customWidth="1"/>
    <col min="1058" max="1058" width="27.5703125" style="11" bestFit="1" customWidth="1"/>
    <col min="1059" max="1059" width="26.5703125" style="11" bestFit="1" customWidth="1"/>
    <col min="1060" max="1280" width="9.140625" style="11"/>
    <col min="1281" max="1281" width="11.28515625" style="11" bestFit="1" customWidth="1"/>
    <col min="1282" max="1282" width="22.42578125" style="11" bestFit="1" customWidth="1"/>
    <col min="1283" max="1285" width="11.28515625" style="11" bestFit="1" customWidth="1"/>
    <col min="1286" max="1286" width="7.28515625" style="11" bestFit="1" customWidth="1"/>
    <col min="1287" max="1287" width="16.42578125" style="11" bestFit="1" customWidth="1"/>
    <col min="1288" max="1288" width="11.28515625" style="11" bestFit="1" customWidth="1"/>
    <col min="1289" max="1289" width="12" style="11" bestFit="1" customWidth="1"/>
    <col min="1290" max="1290" width="9.28515625" style="11" bestFit="1" customWidth="1"/>
    <col min="1291" max="1291" width="12.28515625" style="11" bestFit="1" customWidth="1"/>
    <col min="1292" max="1292" width="15.42578125" style="11" bestFit="1" customWidth="1"/>
    <col min="1293" max="1294" width="10.28515625" style="11" bestFit="1" customWidth="1"/>
    <col min="1295" max="1296" width="7.28515625" style="11" bestFit="1" customWidth="1"/>
    <col min="1297" max="1297" width="41" style="11" bestFit="1" customWidth="1"/>
    <col min="1298" max="1299" width="13.140625" style="11" bestFit="1" customWidth="1"/>
    <col min="1300" max="1300" width="30.7109375" style="11" bestFit="1" customWidth="1"/>
    <col min="1301" max="1301" width="24.42578125" style="11" bestFit="1" customWidth="1"/>
    <col min="1302" max="1302" width="7.28515625" style="11" bestFit="1" customWidth="1"/>
    <col min="1303" max="1304" width="21.42578125" style="11" bestFit="1" customWidth="1"/>
    <col min="1305" max="1305" width="7.28515625" style="11" bestFit="1" customWidth="1"/>
    <col min="1306" max="1306" width="9.28515625" style="11" bestFit="1" customWidth="1"/>
    <col min="1307" max="1308" width="8.28515625" style="11" bestFit="1" customWidth="1"/>
    <col min="1309" max="1309" width="6.28515625" style="11" bestFit="1" customWidth="1"/>
    <col min="1310" max="1310" width="36.85546875" style="11" bestFit="1" customWidth="1"/>
    <col min="1311" max="1311" width="14.28515625" style="11" bestFit="1" customWidth="1"/>
    <col min="1312" max="1312" width="9.28515625" style="11" bestFit="1" customWidth="1"/>
    <col min="1313" max="1313" width="62.85546875" style="11" bestFit="1" customWidth="1"/>
    <col min="1314" max="1314" width="27.5703125" style="11" bestFit="1" customWidth="1"/>
    <col min="1315" max="1315" width="26.5703125" style="11" bestFit="1" customWidth="1"/>
    <col min="1316" max="1536" width="9.140625" style="11"/>
    <col min="1537" max="1537" width="11.28515625" style="11" bestFit="1" customWidth="1"/>
    <col min="1538" max="1538" width="22.42578125" style="11" bestFit="1" customWidth="1"/>
    <col min="1539" max="1541" width="11.28515625" style="11" bestFit="1" customWidth="1"/>
    <col min="1542" max="1542" width="7.28515625" style="11" bestFit="1" customWidth="1"/>
    <col min="1543" max="1543" width="16.42578125" style="11" bestFit="1" customWidth="1"/>
    <col min="1544" max="1544" width="11.28515625" style="11" bestFit="1" customWidth="1"/>
    <col min="1545" max="1545" width="12" style="11" bestFit="1" customWidth="1"/>
    <col min="1546" max="1546" width="9.28515625" style="11" bestFit="1" customWidth="1"/>
    <col min="1547" max="1547" width="12.28515625" style="11" bestFit="1" customWidth="1"/>
    <col min="1548" max="1548" width="15.42578125" style="11" bestFit="1" customWidth="1"/>
    <col min="1549" max="1550" width="10.28515625" style="11" bestFit="1" customWidth="1"/>
    <col min="1551" max="1552" width="7.28515625" style="11" bestFit="1" customWidth="1"/>
    <col min="1553" max="1553" width="41" style="11" bestFit="1" customWidth="1"/>
    <col min="1554" max="1555" width="13.140625" style="11" bestFit="1" customWidth="1"/>
    <col min="1556" max="1556" width="30.7109375" style="11" bestFit="1" customWidth="1"/>
    <col min="1557" max="1557" width="24.42578125" style="11" bestFit="1" customWidth="1"/>
    <col min="1558" max="1558" width="7.28515625" style="11" bestFit="1" customWidth="1"/>
    <col min="1559" max="1560" width="21.42578125" style="11" bestFit="1" customWidth="1"/>
    <col min="1561" max="1561" width="7.28515625" style="11" bestFit="1" customWidth="1"/>
    <col min="1562" max="1562" width="9.28515625" style="11" bestFit="1" customWidth="1"/>
    <col min="1563" max="1564" width="8.28515625" style="11" bestFit="1" customWidth="1"/>
    <col min="1565" max="1565" width="6.28515625" style="11" bestFit="1" customWidth="1"/>
    <col min="1566" max="1566" width="36.85546875" style="11" bestFit="1" customWidth="1"/>
    <col min="1567" max="1567" width="14.28515625" style="11" bestFit="1" customWidth="1"/>
    <col min="1568" max="1568" width="9.28515625" style="11" bestFit="1" customWidth="1"/>
    <col min="1569" max="1569" width="62.85546875" style="11" bestFit="1" customWidth="1"/>
    <col min="1570" max="1570" width="27.5703125" style="11" bestFit="1" customWidth="1"/>
    <col min="1571" max="1571" width="26.5703125" style="11" bestFit="1" customWidth="1"/>
    <col min="1572" max="1792" width="9.140625" style="11"/>
    <col min="1793" max="1793" width="11.28515625" style="11" bestFit="1" customWidth="1"/>
    <col min="1794" max="1794" width="22.42578125" style="11" bestFit="1" customWidth="1"/>
    <col min="1795" max="1797" width="11.28515625" style="11" bestFit="1" customWidth="1"/>
    <col min="1798" max="1798" width="7.28515625" style="11" bestFit="1" customWidth="1"/>
    <col min="1799" max="1799" width="16.42578125" style="11" bestFit="1" customWidth="1"/>
    <col min="1800" max="1800" width="11.28515625" style="11" bestFit="1" customWidth="1"/>
    <col min="1801" max="1801" width="12" style="11" bestFit="1" customWidth="1"/>
    <col min="1802" max="1802" width="9.28515625" style="11" bestFit="1" customWidth="1"/>
    <col min="1803" max="1803" width="12.28515625" style="11" bestFit="1" customWidth="1"/>
    <col min="1804" max="1804" width="15.42578125" style="11" bestFit="1" customWidth="1"/>
    <col min="1805" max="1806" width="10.28515625" style="11" bestFit="1" customWidth="1"/>
    <col min="1807" max="1808" width="7.28515625" style="11" bestFit="1" customWidth="1"/>
    <col min="1809" max="1809" width="41" style="11" bestFit="1" customWidth="1"/>
    <col min="1810" max="1811" width="13.140625" style="11" bestFit="1" customWidth="1"/>
    <col min="1812" max="1812" width="30.7109375" style="11" bestFit="1" customWidth="1"/>
    <col min="1813" max="1813" width="24.42578125" style="11" bestFit="1" customWidth="1"/>
    <col min="1814" max="1814" width="7.28515625" style="11" bestFit="1" customWidth="1"/>
    <col min="1815" max="1816" width="21.42578125" style="11" bestFit="1" customWidth="1"/>
    <col min="1817" max="1817" width="7.28515625" style="11" bestFit="1" customWidth="1"/>
    <col min="1818" max="1818" width="9.28515625" style="11" bestFit="1" customWidth="1"/>
    <col min="1819" max="1820" width="8.28515625" style="11" bestFit="1" customWidth="1"/>
    <col min="1821" max="1821" width="6.28515625" style="11" bestFit="1" customWidth="1"/>
    <col min="1822" max="1822" width="36.85546875" style="11" bestFit="1" customWidth="1"/>
    <col min="1823" max="1823" width="14.28515625" style="11" bestFit="1" customWidth="1"/>
    <col min="1824" max="1824" width="9.28515625" style="11" bestFit="1" customWidth="1"/>
    <col min="1825" max="1825" width="62.85546875" style="11" bestFit="1" customWidth="1"/>
    <col min="1826" max="1826" width="27.5703125" style="11" bestFit="1" customWidth="1"/>
    <col min="1827" max="1827" width="26.5703125" style="11" bestFit="1" customWidth="1"/>
    <col min="1828" max="2048" width="9.140625" style="11"/>
    <col min="2049" max="2049" width="11.28515625" style="11" bestFit="1" customWidth="1"/>
    <col min="2050" max="2050" width="22.42578125" style="11" bestFit="1" customWidth="1"/>
    <col min="2051" max="2053" width="11.28515625" style="11" bestFit="1" customWidth="1"/>
    <col min="2054" max="2054" width="7.28515625" style="11" bestFit="1" customWidth="1"/>
    <col min="2055" max="2055" width="16.42578125" style="11" bestFit="1" customWidth="1"/>
    <col min="2056" max="2056" width="11.28515625" style="11" bestFit="1" customWidth="1"/>
    <col min="2057" max="2057" width="12" style="11" bestFit="1" customWidth="1"/>
    <col min="2058" max="2058" width="9.28515625" style="11" bestFit="1" customWidth="1"/>
    <col min="2059" max="2059" width="12.28515625" style="11" bestFit="1" customWidth="1"/>
    <col min="2060" max="2060" width="15.42578125" style="11" bestFit="1" customWidth="1"/>
    <col min="2061" max="2062" width="10.28515625" style="11" bestFit="1" customWidth="1"/>
    <col min="2063" max="2064" width="7.28515625" style="11" bestFit="1" customWidth="1"/>
    <col min="2065" max="2065" width="41" style="11" bestFit="1" customWidth="1"/>
    <col min="2066" max="2067" width="13.140625" style="11" bestFit="1" customWidth="1"/>
    <col min="2068" max="2068" width="30.7109375" style="11" bestFit="1" customWidth="1"/>
    <col min="2069" max="2069" width="24.42578125" style="11" bestFit="1" customWidth="1"/>
    <col min="2070" max="2070" width="7.28515625" style="11" bestFit="1" customWidth="1"/>
    <col min="2071" max="2072" width="21.42578125" style="11" bestFit="1" customWidth="1"/>
    <col min="2073" max="2073" width="7.28515625" style="11" bestFit="1" customWidth="1"/>
    <col min="2074" max="2074" width="9.28515625" style="11" bestFit="1" customWidth="1"/>
    <col min="2075" max="2076" width="8.28515625" style="11" bestFit="1" customWidth="1"/>
    <col min="2077" max="2077" width="6.28515625" style="11" bestFit="1" customWidth="1"/>
    <col min="2078" max="2078" width="36.85546875" style="11" bestFit="1" customWidth="1"/>
    <col min="2079" max="2079" width="14.28515625" style="11" bestFit="1" customWidth="1"/>
    <col min="2080" max="2080" width="9.28515625" style="11" bestFit="1" customWidth="1"/>
    <col min="2081" max="2081" width="62.85546875" style="11" bestFit="1" customWidth="1"/>
    <col min="2082" max="2082" width="27.5703125" style="11" bestFit="1" customWidth="1"/>
    <col min="2083" max="2083" width="26.5703125" style="11" bestFit="1" customWidth="1"/>
    <col min="2084" max="2304" width="9.140625" style="11"/>
    <col min="2305" max="2305" width="11.28515625" style="11" bestFit="1" customWidth="1"/>
    <col min="2306" max="2306" width="22.42578125" style="11" bestFit="1" customWidth="1"/>
    <col min="2307" max="2309" width="11.28515625" style="11" bestFit="1" customWidth="1"/>
    <col min="2310" max="2310" width="7.28515625" style="11" bestFit="1" customWidth="1"/>
    <col min="2311" max="2311" width="16.42578125" style="11" bestFit="1" customWidth="1"/>
    <col min="2312" max="2312" width="11.28515625" style="11" bestFit="1" customWidth="1"/>
    <col min="2313" max="2313" width="12" style="11" bestFit="1" customWidth="1"/>
    <col min="2314" max="2314" width="9.28515625" style="11" bestFit="1" customWidth="1"/>
    <col min="2315" max="2315" width="12.28515625" style="11" bestFit="1" customWidth="1"/>
    <col min="2316" max="2316" width="15.42578125" style="11" bestFit="1" customWidth="1"/>
    <col min="2317" max="2318" width="10.28515625" style="11" bestFit="1" customWidth="1"/>
    <col min="2319" max="2320" width="7.28515625" style="11" bestFit="1" customWidth="1"/>
    <col min="2321" max="2321" width="41" style="11" bestFit="1" customWidth="1"/>
    <col min="2322" max="2323" width="13.140625" style="11" bestFit="1" customWidth="1"/>
    <col min="2324" max="2324" width="30.7109375" style="11" bestFit="1" customWidth="1"/>
    <col min="2325" max="2325" width="24.42578125" style="11" bestFit="1" customWidth="1"/>
    <col min="2326" max="2326" width="7.28515625" style="11" bestFit="1" customWidth="1"/>
    <col min="2327" max="2328" width="21.42578125" style="11" bestFit="1" customWidth="1"/>
    <col min="2329" max="2329" width="7.28515625" style="11" bestFit="1" customWidth="1"/>
    <col min="2330" max="2330" width="9.28515625" style="11" bestFit="1" customWidth="1"/>
    <col min="2331" max="2332" width="8.28515625" style="11" bestFit="1" customWidth="1"/>
    <col min="2333" max="2333" width="6.28515625" style="11" bestFit="1" customWidth="1"/>
    <col min="2334" max="2334" width="36.85546875" style="11" bestFit="1" customWidth="1"/>
    <col min="2335" max="2335" width="14.28515625" style="11" bestFit="1" customWidth="1"/>
    <col min="2336" max="2336" width="9.28515625" style="11" bestFit="1" customWidth="1"/>
    <col min="2337" max="2337" width="62.85546875" style="11" bestFit="1" customWidth="1"/>
    <col min="2338" max="2338" width="27.5703125" style="11" bestFit="1" customWidth="1"/>
    <col min="2339" max="2339" width="26.5703125" style="11" bestFit="1" customWidth="1"/>
    <col min="2340" max="2560" width="9.140625" style="11"/>
    <col min="2561" max="2561" width="11.28515625" style="11" bestFit="1" customWidth="1"/>
    <col min="2562" max="2562" width="22.42578125" style="11" bestFit="1" customWidth="1"/>
    <col min="2563" max="2565" width="11.28515625" style="11" bestFit="1" customWidth="1"/>
    <col min="2566" max="2566" width="7.28515625" style="11" bestFit="1" customWidth="1"/>
    <col min="2567" max="2567" width="16.42578125" style="11" bestFit="1" customWidth="1"/>
    <col min="2568" max="2568" width="11.28515625" style="11" bestFit="1" customWidth="1"/>
    <col min="2569" max="2569" width="12" style="11" bestFit="1" customWidth="1"/>
    <col min="2570" max="2570" width="9.28515625" style="11" bestFit="1" customWidth="1"/>
    <col min="2571" max="2571" width="12.28515625" style="11" bestFit="1" customWidth="1"/>
    <col min="2572" max="2572" width="15.42578125" style="11" bestFit="1" customWidth="1"/>
    <col min="2573" max="2574" width="10.28515625" style="11" bestFit="1" customWidth="1"/>
    <col min="2575" max="2576" width="7.28515625" style="11" bestFit="1" customWidth="1"/>
    <col min="2577" max="2577" width="41" style="11" bestFit="1" customWidth="1"/>
    <col min="2578" max="2579" width="13.140625" style="11" bestFit="1" customWidth="1"/>
    <col min="2580" max="2580" width="30.7109375" style="11" bestFit="1" customWidth="1"/>
    <col min="2581" max="2581" width="24.42578125" style="11" bestFit="1" customWidth="1"/>
    <col min="2582" max="2582" width="7.28515625" style="11" bestFit="1" customWidth="1"/>
    <col min="2583" max="2584" width="21.42578125" style="11" bestFit="1" customWidth="1"/>
    <col min="2585" max="2585" width="7.28515625" style="11" bestFit="1" customWidth="1"/>
    <col min="2586" max="2586" width="9.28515625" style="11" bestFit="1" customWidth="1"/>
    <col min="2587" max="2588" width="8.28515625" style="11" bestFit="1" customWidth="1"/>
    <col min="2589" max="2589" width="6.28515625" style="11" bestFit="1" customWidth="1"/>
    <col min="2590" max="2590" width="36.85546875" style="11" bestFit="1" customWidth="1"/>
    <col min="2591" max="2591" width="14.28515625" style="11" bestFit="1" customWidth="1"/>
    <col min="2592" max="2592" width="9.28515625" style="11" bestFit="1" customWidth="1"/>
    <col min="2593" max="2593" width="62.85546875" style="11" bestFit="1" customWidth="1"/>
    <col min="2594" max="2594" width="27.5703125" style="11" bestFit="1" customWidth="1"/>
    <col min="2595" max="2595" width="26.5703125" style="11" bestFit="1" customWidth="1"/>
    <col min="2596" max="2816" width="9.140625" style="11"/>
    <col min="2817" max="2817" width="11.28515625" style="11" bestFit="1" customWidth="1"/>
    <col min="2818" max="2818" width="22.42578125" style="11" bestFit="1" customWidth="1"/>
    <col min="2819" max="2821" width="11.28515625" style="11" bestFit="1" customWidth="1"/>
    <col min="2822" max="2822" width="7.28515625" style="11" bestFit="1" customWidth="1"/>
    <col min="2823" max="2823" width="16.42578125" style="11" bestFit="1" customWidth="1"/>
    <col min="2824" max="2824" width="11.28515625" style="11" bestFit="1" customWidth="1"/>
    <col min="2825" max="2825" width="12" style="11" bestFit="1" customWidth="1"/>
    <col min="2826" max="2826" width="9.28515625" style="11" bestFit="1" customWidth="1"/>
    <col min="2827" max="2827" width="12.28515625" style="11" bestFit="1" customWidth="1"/>
    <col min="2828" max="2828" width="15.42578125" style="11" bestFit="1" customWidth="1"/>
    <col min="2829" max="2830" width="10.28515625" style="11" bestFit="1" customWidth="1"/>
    <col min="2831" max="2832" width="7.28515625" style="11" bestFit="1" customWidth="1"/>
    <col min="2833" max="2833" width="41" style="11" bestFit="1" customWidth="1"/>
    <col min="2834" max="2835" width="13.140625" style="11" bestFit="1" customWidth="1"/>
    <col min="2836" max="2836" width="30.7109375" style="11" bestFit="1" customWidth="1"/>
    <col min="2837" max="2837" width="24.42578125" style="11" bestFit="1" customWidth="1"/>
    <col min="2838" max="2838" width="7.28515625" style="11" bestFit="1" customWidth="1"/>
    <col min="2839" max="2840" width="21.42578125" style="11" bestFit="1" customWidth="1"/>
    <col min="2841" max="2841" width="7.28515625" style="11" bestFit="1" customWidth="1"/>
    <col min="2842" max="2842" width="9.28515625" style="11" bestFit="1" customWidth="1"/>
    <col min="2843" max="2844" width="8.28515625" style="11" bestFit="1" customWidth="1"/>
    <col min="2845" max="2845" width="6.28515625" style="11" bestFit="1" customWidth="1"/>
    <col min="2846" max="2846" width="36.85546875" style="11" bestFit="1" customWidth="1"/>
    <col min="2847" max="2847" width="14.28515625" style="11" bestFit="1" customWidth="1"/>
    <col min="2848" max="2848" width="9.28515625" style="11" bestFit="1" customWidth="1"/>
    <col min="2849" max="2849" width="62.85546875" style="11" bestFit="1" customWidth="1"/>
    <col min="2850" max="2850" width="27.5703125" style="11" bestFit="1" customWidth="1"/>
    <col min="2851" max="2851" width="26.5703125" style="11" bestFit="1" customWidth="1"/>
    <col min="2852" max="3072" width="9.140625" style="11"/>
    <col min="3073" max="3073" width="11.28515625" style="11" bestFit="1" customWidth="1"/>
    <col min="3074" max="3074" width="22.42578125" style="11" bestFit="1" customWidth="1"/>
    <col min="3075" max="3077" width="11.28515625" style="11" bestFit="1" customWidth="1"/>
    <col min="3078" max="3078" width="7.28515625" style="11" bestFit="1" customWidth="1"/>
    <col min="3079" max="3079" width="16.42578125" style="11" bestFit="1" customWidth="1"/>
    <col min="3080" max="3080" width="11.28515625" style="11" bestFit="1" customWidth="1"/>
    <col min="3081" max="3081" width="12" style="11" bestFit="1" customWidth="1"/>
    <col min="3082" max="3082" width="9.28515625" style="11" bestFit="1" customWidth="1"/>
    <col min="3083" max="3083" width="12.28515625" style="11" bestFit="1" customWidth="1"/>
    <col min="3084" max="3084" width="15.42578125" style="11" bestFit="1" customWidth="1"/>
    <col min="3085" max="3086" width="10.28515625" style="11" bestFit="1" customWidth="1"/>
    <col min="3087" max="3088" width="7.28515625" style="11" bestFit="1" customWidth="1"/>
    <col min="3089" max="3089" width="41" style="11" bestFit="1" customWidth="1"/>
    <col min="3090" max="3091" width="13.140625" style="11" bestFit="1" customWidth="1"/>
    <col min="3092" max="3092" width="30.7109375" style="11" bestFit="1" customWidth="1"/>
    <col min="3093" max="3093" width="24.42578125" style="11" bestFit="1" customWidth="1"/>
    <col min="3094" max="3094" width="7.28515625" style="11" bestFit="1" customWidth="1"/>
    <col min="3095" max="3096" width="21.42578125" style="11" bestFit="1" customWidth="1"/>
    <col min="3097" max="3097" width="7.28515625" style="11" bestFit="1" customWidth="1"/>
    <col min="3098" max="3098" width="9.28515625" style="11" bestFit="1" customWidth="1"/>
    <col min="3099" max="3100" width="8.28515625" style="11" bestFit="1" customWidth="1"/>
    <col min="3101" max="3101" width="6.28515625" style="11" bestFit="1" customWidth="1"/>
    <col min="3102" max="3102" width="36.85546875" style="11" bestFit="1" customWidth="1"/>
    <col min="3103" max="3103" width="14.28515625" style="11" bestFit="1" customWidth="1"/>
    <col min="3104" max="3104" width="9.28515625" style="11" bestFit="1" customWidth="1"/>
    <col min="3105" max="3105" width="62.85546875" style="11" bestFit="1" customWidth="1"/>
    <col min="3106" max="3106" width="27.5703125" style="11" bestFit="1" customWidth="1"/>
    <col min="3107" max="3107" width="26.5703125" style="11" bestFit="1" customWidth="1"/>
    <col min="3108" max="3328" width="9.140625" style="11"/>
    <col min="3329" max="3329" width="11.28515625" style="11" bestFit="1" customWidth="1"/>
    <col min="3330" max="3330" width="22.42578125" style="11" bestFit="1" customWidth="1"/>
    <col min="3331" max="3333" width="11.28515625" style="11" bestFit="1" customWidth="1"/>
    <col min="3334" max="3334" width="7.28515625" style="11" bestFit="1" customWidth="1"/>
    <col min="3335" max="3335" width="16.42578125" style="11" bestFit="1" customWidth="1"/>
    <col min="3336" max="3336" width="11.28515625" style="11" bestFit="1" customWidth="1"/>
    <col min="3337" max="3337" width="12" style="11" bestFit="1" customWidth="1"/>
    <col min="3338" max="3338" width="9.28515625" style="11" bestFit="1" customWidth="1"/>
    <col min="3339" max="3339" width="12.28515625" style="11" bestFit="1" customWidth="1"/>
    <col min="3340" max="3340" width="15.42578125" style="11" bestFit="1" customWidth="1"/>
    <col min="3341" max="3342" width="10.28515625" style="11" bestFit="1" customWidth="1"/>
    <col min="3343" max="3344" width="7.28515625" style="11" bestFit="1" customWidth="1"/>
    <col min="3345" max="3345" width="41" style="11" bestFit="1" customWidth="1"/>
    <col min="3346" max="3347" width="13.140625" style="11" bestFit="1" customWidth="1"/>
    <col min="3348" max="3348" width="30.7109375" style="11" bestFit="1" customWidth="1"/>
    <col min="3349" max="3349" width="24.42578125" style="11" bestFit="1" customWidth="1"/>
    <col min="3350" max="3350" width="7.28515625" style="11" bestFit="1" customWidth="1"/>
    <col min="3351" max="3352" width="21.42578125" style="11" bestFit="1" customWidth="1"/>
    <col min="3353" max="3353" width="7.28515625" style="11" bestFit="1" customWidth="1"/>
    <col min="3354" max="3354" width="9.28515625" style="11" bestFit="1" customWidth="1"/>
    <col min="3355" max="3356" width="8.28515625" style="11" bestFit="1" customWidth="1"/>
    <col min="3357" max="3357" width="6.28515625" style="11" bestFit="1" customWidth="1"/>
    <col min="3358" max="3358" width="36.85546875" style="11" bestFit="1" customWidth="1"/>
    <col min="3359" max="3359" width="14.28515625" style="11" bestFit="1" customWidth="1"/>
    <col min="3360" max="3360" width="9.28515625" style="11" bestFit="1" customWidth="1"/>
    <col min="3361" max="3361" width="62.85546875" style="11" bestFit="1" customWidth="1"/>
    <col min="3362" max="3362" width="27.5703125" style="11" bestFit="1" customWidth="1"/>
    <col min="3363" max="3363" width="26.5703125" style="11" bestFit="1" customWidth="1"/>
    <col min="3364" max="3584" width="9.140625" style="11"/>
    <col min="3585" max="3585" width="11.28515625" style="11" bestFit="1" customWidth="1"/>
    <col min="3586" max="3586" width="22.42578125" style="11" bestFit="1" customWidth="1"/>
    <col min="3587" max="3589" width="11.28515625" style="11" bestFit="1" customWidth="1"/>
    <col min="3590" max="3590" width="7.28515625" style="11" bestFit="1" customWidth="1"/>
    <col min="3591" max="3591" width="16.42578125" style="11" bestFit="1" customWidth="1"/>
    <col min="3592" max="3592" width="11.28515625" style="11" bestFit="1" customWidth="1"/>
    <col min="3593" max="3593" width="12" style="11" bestFit="1" customWidth="1"/>
    <col min="3594" max="3594" width="9.28515625" style="11" bestFit="1" customWidth="1"/>
    <col min="3595" max="3595" width="12.28515625" style="11" bestFit="1" customWidth="1"/>
    <col min="3596" max="3596" width="15.42578125" style="11" bestFit="1" customWidth="1"/>
    <col min="3597" max="3598" width="10.28515625" style="11" bestFit="1" customWidth="1"/>
    <col min="3599" max="3600" width="7.28515625" style="11" bestFit="1" customWidth="1"/>
    <col min="3601" max="3601" width="41" style="11" bestFit="1" customWidth="1"/>
    <col min="3602" max="3603" width="13.140625" style="11" bestFit="1" customWidth="1"/>
    <col min="3604" max="3604" width="30.7109375" style="11" bestFit="1" customWidth="1"/>
    <col min="3605" max="3605" width="24.42578125" style="11" bestFit="1" customWidth="1"/>
    <col min="3606" max="3606" width="7.28515625" style="11" bestFit="1" customWidth="1"/>
    <col min="3607" max="3608" width="21.42578125" style="11" bestFit="1" customWidth="1"/>
    <col min="3609" max="3609" width="7.28515625" style="11" bestFit="1" customWidth="1"/>
    <col min="3610" max="3610" width="9.28515625" style="11" bestFit="1" customWidth="1"/>
    <col min="3611" max="3612" width="8.28515625" style="11" bestFit="1" customWidth="1"/>
    <col min="3613" max="3613" width="6.28515625" style="11" bestFit="1" customWidth="1"/>
    <col min="3614" max="3614" width="36.85546875" style="11" bestFit="1" customWidth="1"/>
    <col min="3615" max="3615" width="14.28515625" style="11" bestFit="1" customWidth="1"/>
    <col min="3616" max="3616" width="9.28515625" style="11" bestFit="1" customWidth="1"/>
    <col min="3617" max="3617" width="62.85546875" style="11" bestFit="1" customWidth="1"/>
    <col min="3618" max="3618" width="27.5703125" style="11" bestFit="1" customWidth="1"/>
    <col min="3619" max="3619" width="26.5703125" style="11" bestFit="1" customWidth="1"/>
    <col min="3620" max="3840" width="9.140625" style="11"/>
    <col min="3841" max="3841" width="11.28515625" style="11" bestFit="1" customWidth="1"/>
    <col min="3842" max="3842" width="22.42578125" style="11" bestFit="1" customWidth="1"/>
    <col min="3843" max="3845" width="11.28515625" style="11" bestFit="1" customWidth="1"/>
    <col min="3846" max="3846" width="7.28515625" style="11" bestFit="1" customWidth="1"/>
    <col min="3847" max="3847" width="16.42578125" style="11" bestFit="1" customWidth="1"/>
    <col min="3848" max="3848" width="11.28515625" style="11" bestFit="1" customWidth="1"/>
    <col min="3849" max="3849" width="12" style="11" bestFit="1" customWidth="1"/>
    <col min="3850" max="3850" width="9.28515625" style="11" bestFit="1" customWidth="1"/>
    <col min="3851" max="3851" width="12.28515625" style="11" bestFit="1" customWidth="1"/>
    <col min="3852" max="3852" width="15.42578125" style="11" bestFit="1" customWidth="1"/>
    <col min="3853" max="3854" width="10.28515625" style="11" bestFit="1" customWidth="1"/>
    <col min="3855" max="3856" width="7.28515625" style="11" bestFit="1" customWidth="1"/>
    <col min="3857" max="3857" width="41" style="11" bestFit="1" customWidth="1"/>
    <col min="3858" max="3859" width="13.140625" style="11" bestFit="1" customWidth="1"/>
    <col min="3860" max="3860" width="30.7109375" style="11" bestFit="1" customWidth="1"/>
    <col min="3861" max="3861" width="24.42578125" style="11" bestFit="1" customWidth="1"/>
    <col min="3862" max="3862" width="7.28515625" style="11" bestFit="1" customWidth="1"/>
    <col min="3863" max="3864" width="21.42578125" style="11" bestFit="1" customWidth="1"/>
    <col min="3865" max="3865" width="7.28515625" style="11" bestFit="1" customWidth="1"/>
    <col min="3866" max="3866" width="9.28515625" style="11" bestFit="1" customWidth="1"/>
    <col min="3867" max="3868" width="8.28515625" style="11" bestFit="1" customWidth="1"/>
    <col min="3869" max="3869" width="6.28515625" style="11" bestFit="1" customWidth="1"/>
    <col min="3870" max="3870" width="36.85546875" style="11" bestFit="1" customWidth="1"/>
    <col min="3871" max="3871" width="14.28515625" style="11" bestFit="1" customWidth="1"/>
    <col min="3872" max="3872" width="9.28515625" style="11" bestFit="1" customWidth="1"/>
    <col min="3873" max="3873" width="62.85546875" style="11" bestFit="1" customWidth="1"/>
    <col min="3874" max="3874" width="27.5703125" style="11" bestFit="1" customWidth="1"/>
    <col min="3875" max="3875" width="26.5703125" style="11" bestFit="1" customWidth="1"/>
    <col min="3876" max="4096" width="9.140625" style="11"/>
    <col min="4097" max="4097" width="11.28515625" style="11" bestFit="1" customWidth="1"/>
    <col min="4098" max="4098" width="22.42578125" style="11" bestFit="1" customWidth="1"/>
    <col min="4099" max="4101" width="11.28515625" style="11" bestFit="1" customWidth="1"/>
    <col min="4102" max="4102" width="7.28515625" style="11" bestFit="1" customWidth="1"/>
    <col min="4103" max="4103" width="16.42578125" style="11" bestFit="1" customWidth="1"/>
    <col min="4104" max="4104" width="11.28515625" style="11" bestFit="1" customWidth="1"/>
    <col min="4105" max="4105" width="12" style="11" bestFit="1" customWidth="1"/>
    <col min="4106" max="4106" width="9.28515625" style="11" bestFit="1" customWidth="1"/>
    <col min="4107" max="4107" width="12.28515625" style="11" bestFit="1" customWidth="1"/>
    <col min="4108" max="4108" width="15.42578125" style="11" bestFit="1" customWidth="1"/>
    <col min="4109" max="4110" width="10.28515625" style="11" bestFit="1" customWidth="1"/>
    <col min="4111" max="4112" width="7.28515625" style="11" bestFit="1" customWidth="1"/>
    <col min="4113" max="4113" width="41" style="11" bestFit="1" customWidth="1"/>
    <col min="4114" max="4115" width="13.140625" style="11" bestFit="1" customWidth="1"/>
    <col min="4116" max="4116" width="30.7109375" style="11" bestFit="1" customWidth="1"/>
    <col min="4117" max="4117" width="24.42578125" style="11" bestFit="1" customWidth="1"/>
    <col min="4118" max="4118" width="7.28515625" style="11" bestFit="1" customWidth="1"/>
    <col min="4119" max="4120" width="21.42578125" style="11" bestFit="1" customWidth="1"/>
    <col min="4121" max="4121" width="7.28515625" style="11" bestFit="1" customWidth="1"/>
    <col min="4122" max="4122" width="9.28515625" style="11" bestFit="1" customWidth="1"/>
    <col min="4123" max="4124" width="8.28515625" style="11" bestFit="1" customWidth="1"/>
    <col min="4125" max="4125" width="6.28515625" style="11" bestFit="1" customWidth="1"/>
    <col min="4126" max="4126" width="36.85546875" style="11" bestFit="1" customWidth="1"/>
    <col min="4127" max="4127" width="14.28515625" style="11" bestFit="1" customWidth="1"/>
    <col min="4128" max="4128" width="9.28515625" style="11" bestFit="1" customWidth="1"/>
    <col min="4129" max="4129" width="62.85546875" style="11" bestFit="1" customWidth="1"/>
    <col min="4130" max="4130" width="27.5703125" style="11" bestFit="1" customWidth="1"/>
    <col min="4131" max="4131" width="26.5703125" style="11" bestFit="1" customWidth="1"/>
    <col min="4132" max="4352" width="9.140625" style="11"/>
    <col min="4353" max="4353" width="11.28515625" style="11" bestFit="1" customWidth="1"/>
    <col min="4354" max="4354" width="22.42578125" style="11" bestFit="1" customWidth="1"/>
    <col min="4355" max="4357" width="11.28515625" style="11" bestFit="1" customWidth="1"/>
    <col min="4358" max="4358" width="7.28515625" style="11" bestFit="1" customWidth="1"/>
    <col min="4359" max="4359" width="16.42578125" style="11" bestFit="1" customWidth="1"/>
    <col min="4360" max="4360" width="11.28515625" style="11" bestFit="1" customWidth="1"/>
    <col min="4361" max="4361" width="12" style="11" bestFit="1" customWidth="1"/>
    <col min="4362" max="4362" width="9.28515625" style="11" bestFit="1" customWidth="1"/>
    <col min="4363" max="4363" width="12.28515625" style="11" bestFit="1" customWidth="1"/>
    <col min="4364" max="4364" width="15.42578125" style="11" bestFit="1" customWidth="1"/>
    <col min="4365" max="4366" width="10.28515625" style="11" bestFit="1" customWidth="1"/>
    <col min="4367" max="4368" width="7.28515625" style="11" bestFit="1" customWidth="1"/>
    <col min="4369" max="4369" width="41" style="11" bestFit="1" customWidth="1"/>
    <col min="4370" max="4371" width="13.140625" style="11" bestFit="1" customWidth="1"/>
    <col min="4372" max="4372" width="30.7109375" style="11" bestFit="1" customWidth="1"/>
    <col min="4373" max="4373" width="24.42578125" style="11" bestFit="1" customWidth="1"/>
    <col min="4374" max="4374" width="7.28515625" style="11" bestFit="1" customWidth="1"/>
    <col min="4375" max="4376" width="21.42578125" style="11" bestFit="1" customWidth="1"/>
    <col min="4377" max="4377" width="7.28515625" style="11" bestFit="1" customWidth="1"/>
    <col min="4378" max="4378" width="9.28515625" style="11" bestFit="1" customWidth="1"/>
    <col min="4379" max="4380" width="8.28515625" style="11" bestFit="1" customWidth="1"/>
    <col min="4381" max="4381" width="6.28515625" style="11" bestFit="1" customWidth="1"/>
    <col min="4382" max="4382" width="36.85546875" style="11" bestFit="1" customWidth="1"/>
    <col min="4383" max="4383" width="14.28515625" style="11" bestFit="1" customWidth="1"/>
    <col min="4384" max="4384" width="9.28515625" style="11" bestFit="1" customWidth="1"/>
    <col min="4385" max="4385" width="62.85546875" style="11" bestFit="1" customWidth="1"/>
    <col min="4386" max="4386" width="27.5703125" style="11" bestFit="1" customWidth="1"/>
    <col min="4387" max="4387" width="26.5703125" style="11" bestFit="1" customWidth="1"/>
    <col min="4388" max="4608" width="9.140625" style="11"/>
    <col min="4609" max="4609" width="11.28515625" style="11" bestFit="1" customWidth="1"/>
    <col min="4610" max="4610" width="22.42578125" style="11" bestFit="1" customWidth="1"/>
    <col min="4611" max="4613" width="11.28515625" style="11" bestFit="1" customWidth="1"/>
    <col min="4614" max="4614" width="7.28515625" style="11" bestFit="1" customWidth="1"/>
    <col min="4615" max="4615" width="16.42578125" style="11" bestFit="1" customWidth="1"/>
    <col min="4616" max="4616" width="11.28515625" style="11" bestFit="1" customWidth="1"/>
    <col min="4617" max="4617" width="12" style="11" bestFit="1" customWidth="1"/>
    <col min="4618" max="4618" width="9.28515625" style="11" bestFit="1" customWidth="1"/>
    <col min="4619" max="4619" width="12.28515625" style="11" bestFit="1" customWidth="1"/>
    <col min="4620" max="4620" width="15.42578125" style="11" bestFit="1" customWidth="1"/>
    <col min="4621" max="4622" width="10.28515625" style="11" bestFit="1" customWidth="1"/>
    <col min="4623" max="4624" width="7.28515625" style="11" bestFit="1" customWidth="1"/>
    <col min="4625" max="4625" width="41" style="11" bestFit="1" customWidth="1"/>
    <col min="4626" max="4627" width="13.140625" style="11" bestFit="1" customWidth="1"/>
    <col min="4628" max="4628" width="30.7109375" style="11" bestFit="1" customWidth="1"/>
    <col min="4629" max="4629" width="24.42578125" style="11" bestFit="1" customWidth="1"/>
    <col min="4630" max="4630" width="7.28515625" style="11" bestFit="1" customWidth="1"/>
    <col min="4631" max="4632" width="21.42578125" style="11" bestFit="1" customWidth="1"/>
    <col min="4633" max="4633" width="7.28515625" style="11" bestFit="1" customWidth="1"/>
    <col min="4634" max="4634" width="9.28515625" style="11" bestFit="1" customWidth="1"/>
    <col min="4635" max="4636" width="8.28515625" style="11" bestFit="1" customWidth="1"/>
    <col min="4637" max="4637" width="6.28515625" style="11" bestFit="1" customWidth="1"/>
    <col min="4638" max="4638" width="36.85546875" style="11" bestFit="1" customWidth="1"/>
    <col min="4639" max="4639" width="14.28515625" style="11" bestFit="1" customWidth="1"/>
    <col min="4640" max="4640" width="9.28515625" style="11" bestFit="1" customWidth="1"/>
    <col min="4641" max="4641" width="62.85546875" style="11" bestFit="1" customWidth="1"/>
    <col min="4642" max="4642" width="27.5703125" style="11" bestFit="1" customWidth="1"/>
    <col min="4643" max="4643" width="26.5703125" style="11" bestFit="1" customWidth="1"/>
    <col min="4644" max="4864" width="9.140625" style="11"/>
    <col min="4865" max="4865" width="11.28515625" style="11" bestFit="1" customWidth="1"/>
    <col min="4866" max="4866" width="22.42578125" style="11" bestFit="1" customWidth="1"/>
    <col min="4867" max="4869" width="11.28515625" style="11" bestFit="1" customWidth="1"/>
    <col min="4870" max="4870" width="7.28515625" style="11" bestFit="1" customWidth="1"/>
    <col min="4871" max="4871" width="16.42578125" style="11" bestFit="1" customWidth="1"/>
    <col min="4872" max="4872" width="11.28515625" style="11" bestFit="1" customWidth="1"/>
    <col min="4873" max="4873" width="12" style="11" bestFit="1" customWidth="1"/>
    <col min="4874" max="4874" width="9.28515625" style="11" bestFit="1" customWidth="1"/>
    <col min="4875" max="4875" width="12.28515625" style="11" bestFit="1" customWidth="1"/>
    <col min="4876" max="4876" width="15.42578125" style="11" bestFit="1" customWidth="1"/>
    <col min="4877" max="4878" width="10.28515625" style="11" bestFit="1" customWidth="1"/>
    <col min="4879" max="4880" width="7.28515625" style="11" bestFit="1" customWidth="1"/>
    <col min="4881" max="4881" width="41" style="11" bestFit="1" customWidth="1"/>
    <col min="4882" max="4883" width="13.140625" style="11" bestFit="1" customWidth="1"/>
    <col min="4884" max="4884" width="30.7109375" style="11" bestFit="1" customWidth="1"/>
    <col min="4885" max="4885" width="24.42578125" style="11" bestFit="1" customWidth="1"/>
    <col min="4886" max="4886" width="7.28515625" style="11" bestFit="1" customWidth="1"/>
    <col min="4887" max="4888" width="21.42578125" style="11" bestFit="1" customWidth="1"/>
    <col min="4889" max="4889" width="7.28515625" style="11" bestFit="1" customWidth="1"/>
    <col min="4890" max="4890" width="9.28515625" style="11" bestFit="1" customWidth="1"/>
    <col min="4891" max="4892" width="8.28515625" style="11" bestFit="1" customWidth="1"/>
    <col min="4893" max="4893" width="6.28515625" style="11" bestFit="1" customWidth="1"/>
    <col min="4894" max="4894" width="36.85546875" style="11" bestFit="1" customWidth="1"/>
    <col min="4895" max="4895" width="14.28515625" style="11" bestFit="1" customWidth="1"/>
    <col min="4896" max="4896" width="9.28515625" style="11" bestFit="1" customWidth="1"/>
    <col min="4897" max="4897" width="62.85546875" style="11" bestFit="1" customWidth="1"/>
    <col min="4898" max="4898" width="27.5703125" style="11" bestFit="1" customWidth="1"/>
    <col min="4899" max="4899" width="26.5703125" style="11" bestFit="1" customWidth="1"/>
    <col min="4900" max="5120" width="9.140625" style="11"/>
    <col min="5121" max="5121" width="11.28515625" style="11" bestFit="1" customWidth="1"/>
    <col min="5122" max="5122" width="22.42578125" style="11" bestFit="1" customWidth="1"/>
    <col min="5123" max="5125" width="11.28515625" style="11" bestFit="1" customWidth="1"/>
    <col min="5126" max="5126" width="7.28515625" style="11" bestFit="1" customWidth="1"/>
    <col min="5127" max="5127" width="16.42578125" style="11" bestFit="1" customWidth="1"/>
    <col min="5128" max="5128" width="11.28515625" style="11" bestFit="1" customWidth="1"/>
    <col min="5129" max="5129" width="12" style="11" bestFit="1" customWidth="1"/>
    <col min="5130" max="5130" width="9.28515625" style="11" bestFit="1" customWidth="1"/>
    <col min="5131" max="5131" width="12.28515625" style="11" bestFit="1" customWidth="1"/>
    <col min="5132" max="5132" width="15.42578125" style="11" bestFit="1" customWidth="1"/>
    <col min="5133" max="5134" width="10.28515625" style="11" bestFit="1" customWidth="1"/>
    <col min="5135" max="5136" width="7.28515625" style="11" bestFit="1" customWidth="1"/>
    <col min="5137" max="5137" width="41" style="11" bestFit="1" customWidth="1"/>
    <col min="5138" max="5139" width="13.140625" style="11" bestFit="1" customWidth="1"/>
    <col min="5140" max="5140" width="30.7109375" style="11" bestFit="1" customWidth="1"/>
    <col min="5141" max="5141" width="24.42578125" style="11" bestFit="1" customWidth="1"/>
    <col min="5142" max="5142" width="7.28515625" style="11" bestFit="1" customWidth="1"/>
    <col min="5143" max="5144" width="21.42578125" style="11" bestFit="1" customWidth="1"/>
    <col min="5145" max="5145" width="7.28515625" style="11" bestFit="1" customWidth="1"/>
    <col min="5146" max="5146" width="9.28515625" style="11" bestFit="1" customWidth="1"/>
    <col min="5147" max="5148" width="8.28515625" style="11" bestFit="1" customWidth="1"/>
    <col min="5149" max="5149" width="6.28515625" style="11" bestFit="1" customWidth="1"/>
    <col min="5150" max="5150" width="36.85546875" style="11" bestFit="1" customWidth="1"/>
    <col min="5151" max="5151" width="14.28515625" style="11" bestFit="1" customWidth="1"/>
    <col min="5152" max="5152" width="9.28515625" style="11" bestFit="1" customWidth="1"/>
    <col min="5153" max="5153" width="62.85546875" style="11" bestFit="1" customWidth="1"/>
    <col min="5154" max="5154" width="27.5703125" style="11" bestFit="1" customWidth="1"/>
    <col min="5155" max="5155" width="26.5703125" style="11" bestFit="1" customWidth="1"/>
    <col min="5156" max="5376" width="9.140625" style="11"/>
    <col min="5377" max="5377" width="11.28515625" style="11" bestFit="1" customWidth="1"/>
    <col min="5378" max="5378" width="22.42578125" style="11" bestFit="1" customWidth="1"/>
    <col min="5379" max="5381" width="11.28515625" style="11" bestFit="1" customWidth="1"/>
    <col min="5382" max="5382" width="7.28515625" style="11" bestFit="1" customWidth="1"/>
    <col min="5383" max="5383" width="16.42578125" style="11" bestFit="1" customWidth="1"/>
    <col min="5384" max="5384" width="11.28515625" style="11" bestFit="1" customWidth="1"/>
    <col min="5385" max="5385" width="12" style="11" bestFit="1" customWidth="1"/>
    <col min="5386" max="5386" width="9.28515625" style="11" bestFit="1" customWidth="1"/>
    <col min="5387" max="5387" width="12.28515625" style="11" bestFit="1" customWidth="1"/>
    <col min="5388" max="5388" width="15.42578125" style="11" bestFit="1" customWidth="1"/>
    <col min="5389" max="5390" width="10.28515625" style="11" bestFit="1" customWidth="1"/>
    <col min="5391" max="5392" width="7.28515625" style="11" bestFit="1" customWidth="1"/>
    <col min="5393" max="5393" width="41" style="11" bestFit="1" customWidth="1"/>
    <col min="5394" max="5395" width="13.140625" style="11" bestFit="1" customWidth="1"/>
    <col min="5396" max="5396" width="30.7109375" style="11" bestFit="1" customWidth="1"/>
    <col min="5397" max="5397" width="24.42578125" style="11" bestFit="1" customWidth="1"/>
    <col min="5398" max="5398" width="7.28515625" style="11" bestFit="1" customWidth="1"/>
    <col min="5399" max="5400" width="21.42578125" style="11" bestFit="1" customWidth="1"/>
    <col min="5401" max="5401" width="7.28515625" style="11" bestFit="1" customWidth="1"/>
    <col min="5402" max="5402" width="9.28515625" style="11" bestFit="1" customWidth="1"/>
    <col min="5403" max="5404" width="8.28515625" style="11" bestFit="1" customWidth="1"/>
    <col min="5405" max="5405" width="6.28515625" style="11" bestFit="1" customWidth="1"/>
    <col min="5406" max="5406" width="36.85546875" style="11" bestFit="1" customWidth="1"/>
    <col min="5407" max="5407" width="14.28515625" style="11" bestFit="1" customWidth="1"/>
    <col min="5408" max="5408" width="9.28515625" style="11" bestFit="1" customWidth="1"/>
    <col min="5409" max="5409" width="62.85546875" style="11" bestFit="1" customWidth="1"/>
    <col min="5410" max="5410" width="27.5703125" style="11" bestFit="1" customWidth="1"/>
    <col min="5411" max="5411" width="26.5703125" style="11" bestFit="1" customWidth="1"/>
    <col min="5412" max="5632" width="9.140625" style="11"/>
    <col min="5633" max="5633" width="11.28515625" style="11" bestFit="1" customWidth="1"/>
    <col min="5634" max="5634" width="22.42578125" style="11" bestFit="1" customWidth="1"/>
    <col min="5635" max="5637" width="11.28515625" style="11" bestFit="1" customWidth="1"/>
    <col min="5638" max="5638" width="7.28515625" style="11" bestFit="1" customWidth="1"/>
    <col min="5639" max="5639" width="16.42578125" style="11" bestFit="1" customWidth="1"/>
    <col min="5640" max="5640" width="11.28515625" style="11" bestFit="1" customWidth="1"/>
    <col min="5641" max="5641" width="12" style="11" bestFit="1" customWidth="1"/>
    <col min="5642" max="5642" width="9.28515625" style="11" bestFit="1" customWidth="1"/>
    <col min="5643" max="5643" width="12.28515625" style="11" bestFit="1" customWidth="1"/>
    <col min="5644" max="5644" width="15.42578125" style="11" bestFit="1" customWidth="1"/>
    <col min="5645" max="5646" width="10.28515625" style="11" bestFit="1" customWidth="1"/>
    <col min="5647" max="5648" width="7.28515625" style="11" bestFit="1" customWidth="1"/>
    <col min="5649" max="5649" width="41" style="11" bestFit="1" customWidth="1"/>
    <col min="5650" max="5651" width="13.140625" style="11" bestFit="1" customWidth="1"/>
    <col min="5652" max="5652" width="30.7109375" style="11" bestFit="1" customWidth="1"/>
    <col min="5653" max="5653" width="24.42578125" style="11" bestFit="1" customWidth="1"/>
    <col min="5654" max="5654" width="7.28515625" style="11" bestFit="1" customWidth="1"/>
    <col min="5655" max="5656" width="21.42578125" style="11" bestFit="1" customWidth="1"/>
    <col min="5657" max="5657" width="7.28515625" style="11" bestFit="1" customWidth="1"/>
    <col min="5658" max="5658" width="9.28515625" style="11" bestFit="1" customWidth="1"/>
    <col min="5659" max="5660" width="8.28515625" style="11" bestFit="1" customWidth="1"/>
    <col min="5661" max="5661" width="6.28515625" style="11" bestFit="1" customWidth="1"/>
    <col min="5662" max="5662" width="36.85546875" style="11" bestFit="1" customWidth="1"/>
    <col min="5663" max="5663" width="14.28515625" style="11" bestFit="1" customWidth="1"/>
    <col min="5664" max="5664" width="9.28515625" style="11" bestFit="1" customWidth="1"/>
    <col min="5665" max="5665" width="62.85546875" style="11" bestFit="1" customWidth="1"/>
    <col min="5666" max="5666" width="27.5703125" style="11" bestFit="1" customWidth="1"/>
    <col min="5667" max="5667" width="26.5703125" style="11" bestFit="1" customWidth="1"/>
    <col min="5668" max="5888" width="9.140625" style="11"/>
    <col min="5889" max="5889" width="11.28515625" style="11" bestFit="1" customWidth="1"/>
    <col min="5890" max="5890" width="22.42578125" style="11" bestFit="1" customWidth="1"/>
    <col min="5891" max="5893" width="11.28515625" style="11" bestFit="1" customWidth="1"/>
    <col min="5894" max="5894" width="7.28515625" style="11" bestFit="1" customWidth="1"/>
    <col min="5895" max="5895" width="16.42578125" style="11" bestFit="1" customWidth="1"/>
    <col min="5896" max="5896" width="11.28515625" style="11" bestFit="1" customWidth="1"/>
    <col min="5897" max="5897" width="12" style="11" bestFit="1" customWidth="1"/>
    <col min="5898" max="5898" width="9.28515625" style="11" bestFit="1" customWidth="1"/>
    <col min="5899" max="5899" width="12.28515625" style="11" bestFit="1" customWidth="1"/>
    <col min="5900" max="5900" width="15.42578125" style="11" bestFit="1" customWidth="1"/>
    <col min="5901" max="5902" width="10.28515625" style="11" bestFit="1" customWidth="1"/>
    <col min="5903" max="5904" width="7.28515625" style="11" bestFit="1" customWidth="1"/>
    <col min="5905" max="5905" width="41" style="11" bestFit="1" customWidth="1"/>
    <col min="5906" max="5907" width="13.140625" style="11" bestFit="1" customWidth="1"/>
    <col min="5908" max="5908" width="30.7109375" style="11" bestFit="1" customWidth="1"/>
    <col min="5909" max="5909" width="24.42578125" style="11" bestFit="1" customWidth="1"/>
    <col min="5910" max="5910" width="7.28515625" style="11" bestFit="1" customWidth="1"/>
    <col min="5911" max="5912" width="21.42578125" style="11" bestFit="1" customWidth="1"/>
    <col min="5913" max="5913" width="7.28515625" style="11" bestFit="1" customWidth="1"/>
    <col min="5914" max="5914" width="9.28515625" style="11" bestFit="1" customWidth="1"/>
    <col min="5915" max="5916" width="8.28515625" style="11" bestFit="1" customWidth="1"/>
    <col min="5917" max="5917" width="6.28515625" style="11" bestFit="1" customWidth="1"/>
    <col min="5918" max="5918" width="36.85546875" style="11" bestFit="1" customWidth="1"/>
    <col min="5919" max="5919" width="14.28515625" style="11" bestFit="1" customWidth="1"/>
    <col min="5920" max="5920" width="9.28515625" style="11" bestFit="1" customWidth="1"/>
    <col min="5921" max="5921" width="62.85546875" style="11" bestFit="1" customWidth="1"/>
    <col min="5922" max="5922" width="27.5703125" style="11" bestFit="1" customWidth="1"/>
    <col min="5923" max="5923" width="26.5703125" style="11" bestFit="1" customWidth="1"/>
    <col min="5924" max="6144" width="9.140625" style="11"/>
    <col min="6145" max="6145" width="11.28515625" style="11" bestFit="1" customWidth="1"/>
    <col min="6146" max="6146" width="22.42578125" style="11" bestFit="1" customWidth="1"/>
    <col min="6147" max="6149" width="11.28515625" style="11" bestFit="1" customWidth="1"/>
    <col min="6150" max="6150" width="7.28515625" style="11" bestFit="1" customWidth="1"/>
    <col min="6151" max="6151" width="16.42578125" style="11" bestFit="1" customWidth="1"/>
    <col min="6152" max="6152" width="11.28515625" style="11" bestFit="1" customWidth="1"/>
    <col min="6153" max="6153" width="12" style="11" bestFit="1" customWidth="1"/>
    <col min="6154" max="6154" width="9.28515625" style="11" bestFit="1" customWidth="1"/>
    <col min="6155" max="6155" width="12.28515625" style="11" bestFit="1" customWidth="1"/>
    <col min="6156" max="6156" width="15.42578125" style="11" bestFit="1" customWidth="1"/>
    <col min="6157" max="6158" width="10.28515625" style="11" bestFit="1" customWidth="1"/>
    <col min="6159" max="6160" width="7.28515625" style="11" bestFit="1" customWidth="1"/>
    <col min="6161" max="6161" width="41" style="11" bestFit="1" customWidth="1"/>
    <col min="6162" max="6163" width="13.140625" style="11" bestFit="1" customWidth="1"/>
    <col min="6164" max="6164" width="30.7109375" style="11" bestFit="1" customWidth="1"/>
    <col min="6165" max="6165" width="24.42578125" style="11" bestFit="1" customWidth="1"/>
    <col min="6166" max="6166" width="7.28515625" style="11" bestFit="1" customWidth="1"/>
    <col min="6167" max="6168" width="21.42578125" style="11" bestFit="1" customWidth="1"/>
    <col min="6169" max="6169" width="7.28515625" style="11" bestFit="1" customWidth="1"/>
    <col min="6170" max="6170" width="9.28515625" style="11" bestFit="1" customWidth="1"/>
    <col min="6171" max="6172" width="8.28515625" style="11" bestFit="1" customWidth="1"/>
    <col min="6173" max="6173" width="6.28515625" style="11" bestFit="1" customWidth="1"/>
    <col min="6174" max="6174" width="36.85546875" style="11" bestFit="1" customWidth="1"/>
    <col min="6175" max="6175" width="14.28515625" style="11" bestFit="1" customWidth="1"/>
    <col min="6176" max="6176" width="9.28515625" style="11" bestFit="1" customWidth="1"/>
    <col min="6177" max="6177" width="62.85546875" style="11" bestFit="1" customWidth="1"/>
    <col min="6178" max="6178" width="27.5703125" style="11" bestFit="1" customWidth="1"/>
    <col min="6179" max="6179" width="26.5703125" style="11" bestFit="1" customWidth="1"/>
    <col min="6180" max="6400" width="9.140625" style="11"/>
    <col min="6401" max="6401" width="11.28515625" style="11" bestFit="1" customWidth="1"/>
    <col min="6402" max="6402" width="22.42578125" style="11" bestFit="1" customWidth="1"/>
    <col min="6403" max="6405" width="11.28515625" style="11" bestFit="1" customWidth="1"/>
    <col min="6406" max="6406" width="7.28515625" style="11" bestFit="1" customWidth="1"/>
    <col min="6407" max="6407" width="16.42578125" style="11" bestFit="1" customWidth="1"/>
    <col min="6408" max="6408" width="11.28515625" style="11" bestFit="1" customWidth="1"/>
    <col min="6409" max="6409" width="12" style="11" bestFit="1" customWidth="1"/>
    <col min="6410" max="6410" width="9.28515625" style="11" bestFit="1" customWidth="1"/>
    <col min="6411" max="6411" width="12.28515625" style="11" bestFit="1" customWidth="1"/>
    <col min="6412" max="6412" width="15.42578125" style="11" bestFit="1" customWidth="1"/>
    <col min="6413" max="6414" width="10.28515625" style="11" bestFit="1" customWidth="1"/>
    <col min="6415" max="6416" width="7.28515625" style="11" bestFit="1" customWidth="1"/>
    <col min="6417" max="6417" width="41" style="11" bestFit="1" customWidth="1"/>
    <col min="6418" max="6419" width="13.140625" style="11" bestFit="1" customWidth="1"/>
    <col min="6420" max="6420" width="30.7109375" style="11" bestFit="1" customWidth="1"/>
    <col min="6421" max="6421" width="24.42578125" style="11" bestFit="1" customWidth="1"/>
    <col min="6422" max="6422" width="7.28515625" style="11" bestFit="1" customWidth="1"/>
    <col min="6423" max="6424" width="21.42578125" style="11" bestFit="1" customWidth="1"/>
    <col min="6425" max="6425" width="7.28515625" style="11" bestFit="1" customWidth="1"/>
    <col min="6426" max="6426" width="9.28515625" style="11" bestFit="1" customWidth="1"/>
    <col min="6427" max="6428" width="8.28515625" style="11" bestFit="1" customWidth="1"/>
    <col min="6429" max="6429" width="6.28515625" style="11" bestFit="1" customWidth="1"/>
    <col min="6430" max="6430" width="36.85546875" style="11" bestFit="1" customWidth="1"/>
    <col min="6431" max="6431" width="14.28515625" style="11" bestFit="1" customWidth="1"/>
    <col min="6432" max="6432" width="9.28515625" style="11" bestFit="1" customWidth="1"/>
    <col min="6433" max="6433" width="62.85546875" style="11" bestFit="1" customWidth="1"/>
    <col min="6434" max="6434" width="27.5703125" style="11" bestFit="1" customWidth="1"/>
    <col min="6435" max="6435" width="26.5703125" style="11" bestFit="1" customWidth="1"/>
    <col min="6436" max="6656" width="9.140625" style="11"/>
    <col min="6657" max="6657" width="11.28515625" style="11" bestFit="1" customWidth="1"/>
    <col min="6658" max="6658" width="22.42578125" style="11" bestFit="1" customWidth="1"/>
    <col min="6659" max="6661" width="11.28515625" style="11" bestFit="1" customWidth="1"/>
    <col min="6662" max="6662" width="7.28515625" style="11" bestFit="1" customWidth="1"/>
    <col min="6663" max="6663" width="16.42578125" style="11" bestFit="1" customWidth="1"/>
    <col min="6664" max="6664" width="11.28515625" style="11" bestFit="1" customWidth="1"/>
    <col min="6665" max="6665" width="12" style="11" bestFit="1" customWidth="1"/>
    <col min="6666" max="6666" width="9.28515625" style="11" bestFit="1" customWidth="1"/>
    <col min="6667" max="6667" width="12.28515625" style="11" bestFit="1" customWidth="1"/>
    <col min="6668" max="6668" width="15.42578125" style="11" bestFit="1" customWidth="1"/>
    <col min="6669" max="6670" width="10.28515625" style="11" bestFit="1" customWidth="1"/>
    <col min="6671" max="6672" width="7.28515625" style="11" bestFit="1" customWidth="1"/>
    <col min="6673" max="6673" width="41" style="11" bestFit="1" customWidth="1"/>
    <col min="6674" max="6675" width="13.140625" style="11" bestFit="1" customWidth="1"/>
    <col min="6676" max="6676" width="30.7109375" style="11" bestFit="1" customWidth="1"/>
    <col min="6677" max="6677" width="24.42578125" style="11" bestFit="1" customWidth="1"/>
    <col min="6678" max="6678" width="7.28515625" style="11" bestFit="1" customWidth="1"/>
    <col min="6679" max="6680" width="21.42578125" style="11" bestFit="1" customWidth="1"/>
    <col min="6681" max="6681" width="7.28515625" style="11" bestFit="1" customWidth="1"/>
    <col min="6682" max="6682" width="9.28515625" style="11" bestFit="1" customWidth="1"/>
    <col min="6683" max="6684" width="8.28515625" style="11" bestFit="1" customWidth="1"/>
    <col min="6685" max="6685" width="6.28515625" style="11" bestFit="1" customWidth="1"/>
    <col min="6686" max="6686" width="36.85546875" style="11" bestFit="1" customWidth="1"/>
    <col min="6687" max="6687" width="14.28515625" style="11" bestFit="1" customWidth="1"/>
    <col min="6688" max="6688" width="9.28515625" style="11" bestFit="1" customWidth="1"/>
    <col min="6689" max="6689" width="62.85546875" style="11" bestFit="1" customWidth="1"/>
    <col min="6690" max="6690" width="27.5703125" style="11" bestFit="1" customWidth="1"/>
    <col min="6691" max="6691" width="26.5703125" style="11" bestFit="1" customWidth="1"/>
    <col min="6692" max="6912" width="9.140625" style="11"/>
    <col min="6913" max="6913" width="11.28515625" style="11" bestFit="1" customWidth="1"/>
    <col min="6914" max="6914" width="22.42578125" style="11" bestFit="1" customWidth="1"/>
    <col min="6915" max="6917" width="11.28515625" style="11" bestFit="1" customWidth="1"/>
    <col min="6918" max="6918" width="7.28515625" style="11" bestFit="1" customWidth="1"/>
    <col min="6919" max="6919" width="16.42578125" style="11" bestFit="1" customWidth="1"/>
    <col min="6920" max="6920" width="11.28515625" style="11" bestFit="1" customWidth="1"/>
    <col min="6921" max="6921" width="12" style="11" bestFit="1" customWidth="1"/>
    <col min="6922" max="6922" width="9.28515625" style="11" bestFit="1" customWidth="1"/>
    <col min="6923" max="6923" width="12.28515625" style="11" bestFit="1" customWidth="1"/>
    <col min="6924" max="6924" width="15.42578125" style="11" bestFit="1" customWidth="1"/>
    <col min="6925" max="6926" width="10.28515625" style="11" bestFit="1" customWidth="1"/>
    <col min="6927" max="6928" width="7.28515625" style="11" bestFit="1" customWidth="1"/>
    <col min="6929" max="6929" width="41" style="11" bestFit="1" customWidth="1"/>
    <col min="6930" max="6931" width="13.140625" style="11" bestFit="1" customWidth="1"/>
    <col min="6932" max="6932" width="30.7109375" style="11" bestFit="1" customWidth="1"/>
    <col min="6933" max="6933" width="24.42578125" style="11" bestFit="1" customWidth="1"/>
    <col min="6934" max="6934" width="7.28515625" style="11" bestFit="1" customWidth="1"/>
    <col min="6935" max="6936" width="21.42578125" style="11" bestFit="1" customWidth="1"/>
    <col min="6937" max="6937" width="7.28515625" style="11" bestFit="1" customWidth="1"/>
    <col min="6938" max="6938" width="9.28515625" style="11" bestFit="1" customWidth="1"/>
    <col min="6939" max="6940" width="8.28515625" style="11" bestFit="1" customWidth="1"/>
    <col min="6941" max="6941" width="6.28515625" style="11" bestFit="1" customWidth="1"/>
    <col min="6942" max="6942" width="36.85546875" style="11" bestFit="1" customWidth="1"/>
    <col min="6943" max="6943" width="14.28515625" style="11" bestFit="1" customWidth="1"/>
    <col min="6944" max="6944" width="9.28515625" style="11" bestFit="1" customWidth="1"/>
    <col min="6945" max="6945" width="62.85546875" style="11" bestFit="1" customWidth="1"/>
    <col min="6946" max="6946" width="27.5703125" style="11" bestFit="1" customWidth="1"/>
    <col min="6947" max="6947" width="26.5703125" style="11" bestFit="1" customWidth="1"/>
    <col min="6948" max="7168" width="9.140625" style="11"/>
    <col min="7169" max="7169" width="11.28515625" style="11" bestFit="1" customWidth="1"/>
    <col min="7170" max="7170" width="22.42578125" style="11" bestFit="1" customWidth="1"/>
    <col min="7171" max="7173" width="11.28515625" style="11" bestFit="1" customWidth="1"/>
    <col min="7174" max="7174" width="7.28515625" style="11" bestFit="1" customWidth="1"/>
    <col min="7175" max="7175" width="16.42578125" style="11" bestFit="1" customWidth="1"/>
    <col min="7176" max="7176" width="11.28515625" style="11" bestFit="1" customWidth="1"/>
    <col min="7177" max="7177" width="12" style="11" bestFit="1" customWidth="1"/>
    <col min="7178" max="7178" width="9.28515625" style="11" bestFit="1" customWidth="1"/>
    <col min="7179" max="7179" width="12.28515625" style="11" bestFit="1" customWidth="1"/>
    <col min="7180" max="7180" width="15.42578125" style="11" bestFit="1" customWidth="1"/>
    <col min="7181" max="7182" width="10.28515625" style="11" bestFit="1" customWidth="1"/>
    <col min="7183" max="7184" width="7.28515625" style="11" bestFit="1" customWidth="1"/>
    <col min="7185" max="7185" width="41" style="11" bestFit="1" customWidth="1"/>
    <col min="7186" max="7187" width="13.140625" style="11" bestFit="1" customWidth="1"/>
    <col min="7188" max="7188" width="30.7109375" style="11" bestFit="1" customWidth="1"/>
    <col min="7189" max="7189" width="24.42578125" style="11" bestFit="1" customWidth="1"/>
    <col min="7190" max="7190" width="7.28515625" style="11" bestFit="1" customWidth="1"/>
    <col min="7191" max="7192" width="21.42578125" style="11" bestFit="1" customWidth="1"/>
    <col min="7193" max="7193" width="7.28515625" style="11" bestFit="1" customWidth="1"/>
    <col min="7194" max="7194" width="9.28515625" style="11" bestFit="1" customWidth="1"/>
    <col min="7195" max="7196" width="8.28515625" style="11" bestFit="1" customWidth="1"/>
    <col min="7197" max="7197" width="6.28515625" style="11" bestFit="1" customWidth="1"/>
    <col min="7198" max="7198" width="36.85546875" style="11" bestFit="1" customWidth="1"/>
    <col min="7199" max="7199" width="14.28515625" style="11" bestFit="1" customWidth="1"/>
    <col min="7200" max="7200" width="9.28515625" style="11" bestFit="1" customWidth="1"/>
    <col min="7201" max="7201" width="62.85546875" style="11" bestFit="1" customWidth="1"/>
    <col min="7202" max="7202" width="27.5703125" style="11" bestFit="1" customWidth="1"/>
    <col min="7203" max="7203" width="26.5703125" style="11" bestFit="1" customWidth="1"/>
    <col min="7204" max="7424" width="9.140625" style="11"/>
    <col min="7425" max="7425" width="11.28515625" style="11" bestFit="1" customWidth="1"/>
    <col min="7426" max="7426" width="22.42578125" style="11" bestFit="1" customWidth="1"/>
    <col min="7427" max="7429" width="11.28515625" style="11" bestFit="1" customWidth="1"/>
    <col min="7430" max="7430" width="7.28515625" style="11" bestFit="1" customWidth="1"/>
    <col min="7431" max="7431" width="16.42578125" style="11" bestFit="1" customWidth="1"/>
    <col min="7432" max="7432" width="11.28515625" style="11" bestFit="1" customWidth="1"/>
    <col min="7433" max="7433" width="12" style="11" bestFit="1" customWidth="1"/>
    <col min="7434" max="7434" width="9.28515625" style="11" bestFit="1" customWidth="1"/>
    <col min="7435" max="7435" width="12.28515625" style="11" bestFit="1" customWidth="1"/>
    <col min="7436" max="7436" width="15.42578125" style="11" bestFit="1" customWidth="1"/>
    <col min="7437" max="7438" width="10.28515625" style="11" bestFit="1" customWidth="1"/>
    <col min="7439" max="7440" width="7.28515625" style="11" bestFit="1" customWidth="1"/>
    <col min="7441" max="7441" width="41" style="11" bestFit="1" customWidth="1"/>
    <col min="7442" max="7443" width="13.140625" style="11" bestFit="1" customWidth="1"/>
    <col min="7444" max="7444" width="30.7109375" style="11" bestFit="1" customWidth="1"/>
    <col min="7445" max="7445" width="24.42578125" style="11" bestFit="1" customWidth="1"/>
    <col min="7446" max="7446" width="7.28515625" style="11" bestFit="1" customWidth="1"/>
    <col min="7447" max="7448" width="21.42578125" style="11" bestFit="1" customWidth="1"/>
    <col min="7449" max="7449" width="7.28515625" style="11" bestFit="1" customWidth="1"/>
    <col min="7450" max="7450" width="9.28515625" style="11" bestFit="1" customWidth="1"/>
    <col min="7451" max="7452" width="8.28515625" style="11" bestFit="1" customWidth="1"/>
    <col min="7453" max="7453" width="6.28515625" style="11" bestFit="1" customWidth="1"/>
    <col min="7454" max="7454" width="36.85546875" style="11" bestFit="1" customWidth="1"/>
    <col min="7455" max="7455" width="14.28515625" style="11" bestFit="1" customWidth="1"/>
    <col min="7456" max="7456" width="9.28515625" style="11" bestFit="1" customWidth="1"/>
    <col min="7457" max="7457" width="62.85546875" style="11" bestFit="1" customWidth="1"/>
    <col min="7458" max="7458" width="27.5703125" style="11" bestFit="1" customWidth="1"/>
    <col min="7459" max="7459" width="26.5703125" style="11" bestFit="1" customWidth="1"/>
    <col min="7460" max="7680" width="9.140625" style="11"/>
    <col min="7681" max="7681" width="11.28515625" style="11" bestFit="1" customWidth="1"/>
    <col min="7682" max="7682" width="22.42578125" style="11" bestFit="1" customWidth="1"/>
    <col min="7683" max="7685" width="11.28515625" style="11" bestFit="1" customWidth="1"/>
    <col min="7686" max="7686" width="7.28515625" style="11" bestFit="1" customWidth="1"/>
    <col min="7687" max="7687" width="16.42578125" style="11" bestFit="1" customWidth="1"/>
    <col min="7688" max="7688" width="11.28515625" style="11" bestFit="1" customWidth="1"/>
    <col min="7689" max="7689" width="12" style="11" bestFit="1" customWidth="1"/>
    <col min="7690" max="7690" width="9.28515625" style="11" bestFit="1" customWidth="1"/>
    <col min="7691" max="7691" width="12.28515625" style="11" bestFit="1" customWidth="1"/>
    <col min="7692" max="7692" width="15.42578125" style="11" bestFit="1" customWidth="1"/>
    <col min="7693" max="7694" width="10.28515625" style="11" bestFit="1" customWidth="1"/>
    <col min="7695" max="7696" width="7.28515625" style="11" bestFit="1" customWidth="1"/>
    <col min="7697" max="7697" width="41" style="11" bestFit="1" customWidth="1"/>
    <col min="7698" max="7699" width="13.140625" style="11" bestFit="1" customWidth="1"/>
    <col min="7700" max="7700" width="30.7109375" style="11" bestFit="1" customWidth="1"/>
    <col min="7701" max="7701" width="24.42578125" style="11" bestFit="1" customWidth="1"/>
    <col min="7702" max="7702" width="7.28515625" style="11" bestFit="1" customWidth="1"/>
    <col min="7703" max="7704" width="21.42578125" style="11" bestFit="1" customWidth="1"/>
    <col min="7705" max="7705" width="7.28515625" style="11" bestFit="1" customWidth="1"/>
    <col min="7706" max="7706" width="9.28515625" style="11" bestFit="1" customWidth="1"/>
    <col min="7707" max="7708" width="8.28515625" style="11" bestFit="1" customWidth="1"/>
    <col min="7709" max="7709" width="6.28515625" style="11" bestFit="1" customWidth="1"/>
    <col min="7710" max="7710" width="36.85546875" style="11" bestFit="1" customWidth="1"/>
    <col min="7711" max="7711" width="14.28515625" style="11" bestFit="1" customWidth="1"/>
    <col min="7712" max="7712" width="9.28515625" style="11" bestFit="1" customWidth="1"/>
    <col min="7713" max="7713" width="62.85546875" style="11" bestFit="1" customWidth="1"/>
    <col min="7714" max="7714" width="27.5703125" style="11" bestFit="1" customWidth="1"/>
    <col min="7715" max="7715" width="26.5703125" style="11" bestFit="1" customWidth="1"/>
    <col min="7716" max="7936" width="9.140625" style="11"/>
    <col min="7937" max="7937" width="11.28515625" style="11" bestFit="1" customWidth="1"/>
    <col min="7938" max="7938" width="22.42578125" style="11" bestFit="1" customWidth="1"/>
    <col min="7939" max="7941" width="11.28515625" style="11" bestFit="1" customWidth="1"/>
    <col min="7942" max="7942" width="7.28515625" style="11" bestFit="1" customWidth="1"/>
    <col min="7943" max="7943" width="16.42578125" style="11" bestFit="1" customWidth="1"/>
    <col min="7944" max="7944" width="11.28515625" style="11" bestFit="1" customWidth="1"/>
    <col min="7945" max="7945" width="12" style="11" bestFit="1" customWidth="1"/>
    <col min="7946" max="7946" width="9.28515625" style="11" bestFit="1" customWidth="1"/>
    <col min="7947" max="7947" width="12.28515625" style="11" bestFit="1" customWidth="1"/>
    <col min="7948" max="7948" width="15.42578125" style="11" bestFit="1" customWidth="1"/>
    <col min="7949" max="7950" width="10.28515625" style="11" bestFit="1" customWidth="1"/>
    <col min="7951" max="7952" width="7.28515625" style="11" bestFit="1" customWidth="1"/>
    <col min="7953" max="7953" width="41" style="11" bestFit="1" customWidth="1"/>
    <col min="7954" max="7955" width="13.140625" style="11" bestFit="1" customWidth="1"/>
    <col min="7956" max="7956" width="30.7109375" style="11" bestFit="1" customWidth="1"/>
    <col min="7957" max="7957" width="24.42578125" style="11" bestFit="1" customWidth="1"/>
    <col min="7958" max="7958" width="7.28515625" style="11" bestFit="1" customWidth="1"/>
    <col min="7959" max="7960" width="21.42578125" style="11" bestFit="1" customWidth="1"/>
    <col min="7961" max="7961" width="7.28515625" style="11" bestFit="1" customWidth="1"/>
    <col min="7962" max="7962" width="9.28515625" style="11" bestFit="1" customWidth="1"/>
    <col min="7963" max="7964" width="8.28515625" style="11" bestFit="1" customWidth="1"/>
    <col min="7965" max="7965" width="6.28515625" style="11" bestFit="1" customWidth="1"/>
    <col min="7966" max="7966" width="36.85546875" style="11" bestFit="1" customWidth="1"/>
    <col min="7967" max="7967" width="14.28515625" style="11" bestFit="1" customWidth="1"/>
    <col min="7968" max="7968" width="9.28515625" style="11" bestFit="1" customWidth="1"/>
    <col min="7969" max="7969" width="62.85546875" style="11" bestFit="1" customWidth="1"/>
    <col min="7970" max="7970" width="27.5703125" style="11" bestFit="1" customWidth="1"/>
    <col min="7971" max="7971" width="26.5703125" style="11" bestFit="1" customWidth="1"/>
    <col min="7972" max="8192" width="9.140625" style="11"/>
    <col min="8193" max="8193" width="11.28515625" style="11" bestFit="1" customWidth="1"/>
    <col min="8194" max="8194" width="22.42578125" style="11" bestFit="1" customWidth="1"/>
    <col min="8195" max="8197" width="11.28515625" style="11" bestFit="1" customWidth="1"/>
    <col min="8198" max="8198" width="7.28515625" style="11" bestFit="1" customWidth="1"/>
    <col min="8199" max="8199" width="16.42578125" style="11" bestFit="1" customWidth="1"/>
    <col min="8200" max="8200" width="11.28515625" style="11" bestFit="1" customWidth="1"/>
    <col min="8201" max="8201" width="12" style="11" bestFit="1" customWidth="1"/>
    <col min="8202" max="8202" width="9.28515625" style="11" bestFit="1" customWidth="1"/>
    <col min="8203" max="8203" width="12.28515625" style="11" bestFit="1" customWidth="1"/>
    <col min="8204" max="8204" width="15.42578125" style="11" bestFit="1" customWidth="1"/>
    <col min="8205" max="8206" width="10.28515625" style="11" bestFit="1" customWidth="1"/>
    <col min="8207" max="8208" width="7.28515625" style="11" bestFit="1" customWidth="1"/>
    <col min="8209" max="8209" width="41" style="11" bestFit="1" customWidth="1"/>
    <col min="8210" max="8211" width="13.140625" style="11" bestFit="1" customWidth="1"/>
    <col min="8212" max="8212" width="30.7109375" style="11" bestFit="1" customWidth="1"/>
    <col min="8213" max="8213" width="24.42578125" style="11" bestFit="1" customWidth="1"/>
    <col min="8214" max="8214" width="7.28515625" style="11" bestFit="1" customWidth="1"/>
    <col min="8215" max="8216" width="21.42578125" style="11" bestFit="1" customWidth="1"/>
    <col min="8217" max="8217" width="7.28515625" style="11" bestFit="1" customWidth="1"/>
    <col min="8218" max="8218" width="9.28515625" style="11" bestFit="1" customWidth="1"/>
    <col min="8219" max="8220" width="8.28515625" style="11" bestFit="1" customWidth="1"/>
    <col min="8221" max="8221" width="6.28515625" style="11" bestFit="1" customWidth="1"/>
    <col min="8222" max="8222" width="36.85546875" style="11" bestFit="1" customWidth="1"/>
    <col min="8223" max="8223" width="14.28515625" style="11" bestFit="1" customWidth="1"/>
    <col min="8224" max="8224" width="9.28515625" style="11" bestFit="1" customWidth="1"/>
    <col min="8225" max="8225" width="62.85546875" style="11" bestFit="1" customWidth="1"/>
    <col min="8226" max="8226" width="27.5703125" style="11" bestFit="1" customWidth="1"/>
    <col min="8227" max="8227" width="26.5703125" style="11" bestFit="1" customWidth="1"/>
    <col min="8228" max="8448" width="9.140625" style="11"/>
    <col min="8449" max="8449" width="11.28515625" style="11" bestFit="1" customWidth="1"/>
    <col min="8450" max="8450" width="22.42578125" style="11" bestFit="1" customWidth="1"/>
    <col min="8451" max="8453" width="11.28515625" style="11" bestFit="1" customWidth="1"/>
    <col min="8454" max="8454" width="7.28515625" style="11" bestFit="1" customWidth="1"/>
    <col min="8455" max="8455" width="16.42578125" style="11" bestFit="1" customWidth="1"/>
    <col min="8456" max="8456" width="11.28515625" style="11" bestFit="1" customWidth="1"/>
    <col min="8457" max="8457" width="12" style="11" bestFit="1" customWidth="1"/>
    <col min="8458" max="8458" width="9.28515625" style="11" bestFit="1" customWidth="1"/>
    <col min="8459" max="8459" width="12.28515625" style="11" bestFit="1" customWidth="1"/>
    <col min="8460" max="8460" width="15.42578125" style="11" bestFit="1" customWidth="1"/>
    <col min="8461" max="8462" width="10.28515625" style="11" bestFit="1" customWidth="1"/>
    <col min="8463" max="8464" width="7.28515625" style="11" bestFit="1" customWidth="1"/>
    <col min="8465" max="8465" width="41" style="11" bestFit="1" customWidth="1"/>
    <col min="8466" max="8467" width="13.140625" style="11" bestFit="1" customWidth="1"/>
    <col min="8468" max="8468" width="30.7109375" style="11" bestFit="1" customWidth="1"/>
    <col min="8469" max="8469" width="24.42578125" style="11" bestFit="1" customWidth="1"/>
    <col min="8470" max="8470" width="7.28515625" style="11" bestFit="1" customWidth="1"/>
    <col min="8471" max="8472" width="21.42578125" style="11" bestFit="1" customWidth="1"/>
    <col min="8473" max="8473" width="7.28515625" style="11" bestFit="1" customWidth="1"/>
    <col min="8474" max="8474" width="9.28515625" style="11" bestFit="1" customWidth="1"/>
    <col min="8475" max="8476" width="8.28515625" style="11" bestFit="1" customWidth="1"/>
    <col min="8477" max="8477" width="6.28515625" style="11" bestFit="1" customWidth="1"/>
    <col min="8478" max="8478" width="36.85546875" style="11" bestFit="1" customWidth="1"/>
    <col min="8479" max="8479" width="14.28515625" style="11" bestFit="1" customWidth="1"/>
    <col min="8480" max="8480" width="9.28515625" style="11" bestFit="1" customWidth="1"/>
    <col min="8481" max="8481" width="62.85546875" style="11" bestFit="1" customWidth="1"/>
    <col min="8482" max="8482" width="27.5703125" style="11" bestFit="1" customWidth="1"/>
    <col min="8483" max="8483" width="26.5703125" style="11" bestFit="1" customWidth="1"/>
    <col min="8484" max="8704" width="9.140625" style="11"/>
    <col min="8705" max="8705" width="11.28515625" style="11" bestFit="1" customWidth="1"/>
    <col min="8706" max="8706" width="22.42578125" style="11" bestFit="1" customWidth="1"/>
    <col min="8707" max="8709" width="11.28515625" style="11" bestFit="1" customWidth="1"/>
    <col min="8710" max="8710" width="7.28515625" style="11" bestFit="1" customWidth="1"/>
    <col min="8711" max="8711" width="16.42578125" style="11" bestFit="1" customWidth="1"/>
    <col min="8712" max="8712" width="11.28515625" style="11" bestFit="1" customWidth="1"/>
    <col min="8713" max="8713" width="12" style="11" bestFit="1" customWidth="1"/>
    <col min="8714" max="8714" width="9.28515625" style="11" bestFit="1" customWidth="1"/>
    <col min="8715" max="8715" width="12.28515625" style="11" bestFit="1" customWidth="1"/>
    <col min="8716" max="8716" width="15.42578125" style="11" bestFit="1" customWidth="1"/>
    <col min="8717" max="8718" width="10.28515625" style="11" bestFit="1" customWidth="1"/>
    <col min="8719" max="8720" width="7.28515625" style="11" bestFit="1" customWidth="1"/>
    <col min="8721" max="8721" width="41" style="11" bestFit="1" customWidth="1"/>
    <col min="8722" max="8723" width="13.140625" style="11" bestFit="1" customWidth="1"/>
    <col min="8724" max="8724" width="30.7109375" style="11" bestFit="1" customWidth="1"/>
    <col min="8725" max="8725" width="24.42578125" style="11" bestFit="1" customWidth="1"/>
    <col min="8726" max="8726" width="7.28515625" style="11" bestFit="1" customWidth="1"/>
    <col min="8727" max="8728" width="21.42578125" style="11" bestFit="1" customWidth="1"/>
    <col min="8729" max="8729" width="7.28515625" style="11" bestFit="1" customWidth="1"/>
    <col min="8730" max="8730" width="9.28515625" style="11" bestFit="1" customWidth="1"/>
    <col min="8731" max="8732" width="8.28515625" style="11" bestFit="1" customWidth="1"/>
    <col min="8733" max="8733" width="6.28515625" style="11" bestFit="1" customWidth="1"/>
    <col min="8734" max="8734" width="36.85546875" style="11" bestFit="1" customWidth="1"/>
    <col min="8735" max="8735" width="14.28515625" style="11" bestFit="1" customWidth="1"/>
    <col min="8736" max="8736" width="9.28515625" style="11" bestFit="1" customWidth="1"/>
    <col min="8737" max="8737" width="62.85546875" style="11" bestFit="1" customWidth="1"/>
    <col min="8738" max="8738" width="27.5703125" style="11" bestFit="1" customWidth="1"/>
    <col min="8739" max="8739" width="26.5703125" style="11" bestFit="1" customWidth="1"/>
    <col min="8740" max="8960" width="9.140625" style="11"/>
    <col min="8961" max="8961" width="11.28515625" style="11" bestFit="1" customWidth="1"/>
    <col min="8962" max="8962" width="22.42578125" style="11" bestFit="1" customWidth="1"/>
    <col min="8963" max="8965" width="11.28515625" style="11" bestFit="1" customWidth="1"/>
    <col min="8966" max="8966" width="7.28515625" style="11" bestFit="1" customWidth="1"/>
    <col min="8967" max="8967" width="16.42578125" style="11" bestFit="1" customWidth="1"/>
    <col min="8968" max="8968" width="11.28515625" style="11" bestFit="1" customWidth="1"/>
    <col min="8969" max="8969" width="12" style="11" bestFit="1" customWidth="1"/>
    <col min="8970" max="8970" width="9.28515625" style="11" bestFit="1" customWidth="1"/>
    <col min="8971" max="8971" width="12.28515625" style="11" bestFit="1" customWidth="1"/>
    <col min="8972" max="8972" width="15.42578125" style="11" bestFit="1" customWidth="1"/>
    <col min="8973" max="8974" width="10.28515625" style="11" bestFit="1" customWidth="1"/>
    <col min="8975" max="8976" width="7.28515625" style="11" bestFit="1" customWidth="1"/>
    <col min="8977" max="8977" width="41" style="11" bestFit="1" customWidth="1"/>
    <col min="8978" max="8979" width="13.140625" style="11" bestFit="1" customWidth="1"/>
    <col min="8980" max="8980" width="30.7109375" style="11" bestFit="1" customWidth="1"/>
    <col min="8981" max="8981" width="24.42578125" style="11" bestFit="1" customWidth="1"/>
    <col min="8982" max="8982" width="7.28515625" style="11" bestFit="1" customWidth="1"/>
    <col min="8983" max="8984" width="21.42578125" style="11" bestFit="1" customWidth="1"/>
    <col min="8985" max="8985" width="7.28515625" style="11" bestFit="1" customWidth="1"/>
    <col min="8986" max="8986" width="9.28515625" style="11" bestFit="1" customWidth="1"/>
    <col min="8987" max="8988" width="8.28515625" style="11" bestFit="1" customWidth="1"/>
    <col min="8989" max="8989" width="6.28515625" style="11" bestFit="1" customWidth="1"/>
    <col min="8990" max="8990" width="36.85546875" style="11" bestFit="1" customWidth="1"/>
    <col min="8991" max="8991" width="14.28515625" style="11" bestFit="1" customWidth="1"/>
    <col min="8992" max="8992" width="9.28515625" style="11" bestFit="1" customWidth="1"/>
    <col min="8993" max="8993" width="62.85546875" style="11" bestFit="1" customWidth="1"/>
    <col min="8994" max="8994" width="27.5703125" style="11" bestFit="1" customWidth="1"/>
    <col min="8995" max="8995" width="26.5703125" style="11" bestFit="1" customWidth="1"/>
    <col min="8996" max="9216" width="9.140625" style="11"/>
    <col min="9217" max="9217" width="11.28515625" style="11" bestFit="1" customWidth="1"/>
    <col min="9218" max="9218" width="22.42578125" style="11" bestFit="1" customWidth="1"/>
    <col min="9219" max="9221" width="11.28515625" style="11" bestFit="1" customWidth="1"/>
    <col min="9222" max="9222" width="7.28515625" style="11" bestFit="1" customWidth="1"/>
    <col min="9223" max="9223" width="16.42578125" style="11" bestFit="1" customWidth="1"/>
    <col min="9224" max="9224" width="11.28515625" style="11" bestFit="1" customWidth="1"/>
    <col min="9225" max="9225" width="12" style="11" bestFit="1" customWidth="1"/>
    <col min="9226" max="9226" width="9.28515625" style="11" bestFit="1" customWidth="1"/>
    <col min="9227" max="9227" width="12.28515625" style="11" bestFit="1" customWidth="1"/>
    <col min="9228" max="9228" width="15.42578125" style="11" bestFit="1" customWidth="1"/>
    <col min="9229" max="9230" width="10.28515625" style="11" bestFit="1" customWidth="1"/>
    <col min="9231" max="9232" width="7.28515625" style="11" bestFit="1" customWidth="1"/>
    <col min="9233" max="9233" width="41" style="11" bestFit="1" customWidth="1"/>
    <col min="9234" max="9235" width="13.140625" style="11" bestFit="1" customWidth="1"/>
    <col min="9236" max="9236" width="30.7109375" style="11" bestFit="1" customWidth="1"/>
    <col min="9237" max="9237" width="24.42578125" style="11" bestFit="1" customWidth="1"/>
    <col min="9238" max="9238" width="7.28515625" style="11" bestFit="1" customWidth="1"/>
    <col min="9239" max="9240" width="21.42578125" style="11" bestFit="1" customWidth="1"/>
    <col min="9241" max="9241" width="7.28515625" style="11" bestFit="1" customWidth="1"/>
    <col min="9242" max="9242" width="9.28515625" style="11" bestFit="1" customWidth="1"/>
    <col min="9243" max="9244" width="8.28515625" style="11" bestFit="1" customWidth="1"/>
    <col min="9245" max="9245" width="6.28515625" style="11" bestFit="1" customWidth="1"/>
    <col min="9246" max="9246" width="36.85546875" style="11" bestFit="1" customWidth="1"/>
    <col min="9247" max="9247" width="14.28515625" style="11" bestFit="1" customWidth="1"/>
    <col min="9248" max="9248" width="9.28515625" style="11" bestFit="1" customWidth="1"/>
    <col min="9249" max="9249" width="62.85546875" style="11" bestFit="1" customWidth="1"/>
    <col min="9250" max="9250" width="27.5703125" style="11" bestFit="1" customWidth="1"/>
    <col min="9251" max="9251" width="26.5703125" style="11" bestFit="1" customWidth="1"/>
    <col min="9252" max="9472" width="9.140625" style="11"/>
    <col min="9473" max="9473" width="11.28515625" style="11" bestFit="1" customWidth="1"/>
    <col min="9474" max="9474" width="22.42578125" style="11" bestFit="1" customWidth="1"/>
    <col min="9475" max="9477" width="11.28515625" style="11" bestFit="1" customWidth="1"/>
    <col min="9478" max="9478" width="7.28515625" style="11" bestFit="1" customWidth="1"/>
    <col min="9479" max="9479" width="16.42578125" style="11" bestFit="1" customWidth="1"/>
    <col min="9480" max="9480" width="11.28515625" style="11" bestFit="1" customWidth="1"/>
    <col min="9481" max="9481" width="12" style="11" bestFit="1" customWidth="1"/>
    <col min="9482" max="9482" width="9.28515625" style="11" bestFit="1" customWidth="1"/>
    <col min="9483" max="9483" width="12.28515625" style="11" bestFit="1" customWidth="1"/>
    <col min="9484" max="9484" width="15.42578125" style="11" bestFit="1" customWidth="1"/>
    <col min="9485" max="9486" width="10.28515625" style="11" bestFit="1" customWidth="1"/>
    <col min="9487" max="9488" width="7.28515625" style="11" bestFit="1" customWidth="1"/>
    <col min="9489" max="9489" width="41" style="11" bestFit="1" customWidth="1"/>
    <col min="9490" max="9491" width="13.140625" style="11" bestFit="1" customWidth="1"/>
    <col min="9492" max="9492" width="30.7109375" style="11" bestFit="1" customWidth="1"/>
    <col min="9493" max="9493" width="24.42578125" style="11" bestFit="1" customWidth="1"/>
    <col min="9494" max="9494" width="7.28515625" style="11" bestFit="1" customWidth="1"/>
    <col min="9495" max="9496" width="21.42578125" style="11" bestFit="1" customWidth="1"/>
    <col min="9497" max="9497" width="7.28515625" style="11" bestFit="1" customWidth="1"/>
    <col min="9498" max="9498" width="9.28515625" style="11" bestFit="1" customWidth="1"/>
    <col min="9499" max="9500" width="8.28515625" style="11" bestFit="1" customWidth="1"/>
    <col min="9501" max="9501" width="6.28515625" style="11" bestFit="1" customWidth="1"/>
    <col min="9502" max="9502" width="36.85546875" style="11" bestFit="1" customWidth="1"/>
    <col min="9503" max="9503" width="14.28515625" style="11" bestFit="1" customWidth="1"/>
    <col min="9504" max="9504" width="9.28515625" style="11" bestFit="1" customWidth="1"/>
    <col min="9505" max="9505" width="62.85546875" style="11" bestFit="1" customWidth="1"/>
    <col min="9506" max="9506" width="27.5703125" style="11" bestFit="1" customWidth="1"/>
    <col min="9507" max="9507" width="26.5703125" style="11" bestFit="1" customWidth="1"/>
    <col min="9508" max="9728" width="9.140625" style="11"/>
    <col min="9729" max="9729" width="11.28515625" style="11" bestFit="1" customWidth="1"/>
    <col min="9730" max="9730" width="22.42578125" style="11" bestFit="1" customWidth="1"/>
    <col min="9731" max="9733" width="11.28515625" style="11" bestFit="1" customWidth="1"/>
    <col min="9734" max="9734" width="7.28515625" style="11" bestFit="1" customWidth="1"/>
    <col min="9735" max="9735" width="16.42578125" style="11" bestFit="1" customWidth="1"/>
    <col min="9736" max="9736" width="11.28515625" style="11" bestFit="1" customWidth="1"/>
    <col min="9737" max="9737" width="12" style="11" bestFit="1" customWidth="1"/>
    <col min="9738" max="9738" width="9.28515625" style="11" bestFit="1" customWidth="1"/>
    <col min="9739" max="9739" width="12.28515625" style="11" bestFit="1" customWidth="1"/>
    <col min="9740" max="9740" width="15.42578125" style="11" bestFit="1" customWidth="1"/>
    <col min="9741" max="9742" width="10.28515625" style="11" bestFit="1" customWidth="1"/>
    <col min="9743" max="9744" width="7.28515625" style="11" bestFit="1" customWidth="1"/>
    <col min="9745" max="9745" width="41" style="11" bestFit="1" customWidth="1"/>
    <col min="9746" max="9747" width="13.140625" style="11" bestFit="1" customWidth="1"/>
    <col min="9748" max="9748" width="30.7109375" style="11" bestFit="1" customWidth="1"/>
    <col min="9749" max="9749" width="24.42578125" style="11" bestFit="1" customWidth="1"/>
    <col min="9750" max="9750" width="7.28515625" style="11" bestFit="1" customWidth="1"/>
    <col min="9751" max="9752" width="21.42578125" style="11" bestFit="1" customWidth="1"/>
    <col min="9753" max="9753" width="7.28515625" style="11" bestFit="1" customWidth="1"/>
    <col min="9754" max="9754" width="9.28515625" style="11" bestFit="1" customWidth="1"/>
    <col min="9755" max="9756" width="8.28515625" style="11" bestFit="1" customWidth="1"/>
    <col min="9757" max="9757" width="6.28515625" style="11" bestFit="1" customWidth="1"/>
    <col min="9758" max="9758" width="36.85546875" style="11" bestFit="1" customWidth="1"/>
    <col min="9759" max="9759" width="14.28515625" style="11" bestFit="1" customWidth="1"/>
    <col min="9760" max="9760" width="9.28515625" style="11" bestFit="1" customWidth="1"/>
    <col min="9761" max="9761" width="62.85546875" style="11" bestFit="1" customWidth="1"/>
    <col min="9762" max="9762" width="27.5703125" style="11" bestFit="1" customWidth="1"/>
    <col min="9763" max="9763" width="26.5703125" style="11" bestFit="1" customWidth="1"/>
    <col min="9764" max="9984" width="9.140625" style="11"/>
    <col min="9985" max="9985" width="11.28515625" style="11" bestFit="1" customWidth="1"/>
    <col min="9986" max="9986" width="22.42578125" style="11" bestFit="1" customWidth="1"/>
    <col min="9987" max="9989" width="11.28515625" style="11" bestFit="1" customWidth="1"/>
    <col min="9990" max="9990" width="7.28515625" style="11" bestFit="1" customWidth="1"/>
    <col min="9991" max="9991" width="16.42578125" style="11" bestFit="1" customWidth="1"/>
    <col min="9992" max="9992" width="11.28515625" style="11" bestFit="1" customWidth="1"/>
    <col min="9993" max="9993" width="12" style="11" bestFit="1" customWidth="1"/>
    <col min="9994" max="9994" width="9.28515625" style="11" bestFit="1" customWidth="1"/>
    <col min="9995" max="9995" width="12.28515625" style="11" bestFit="1" customWidth="1"/>
    <col min="9996" max="9996" width="15.42578125" style="11" bestFit="1" customWidth="1"/>
    <col min="9997" max="9998" width="10.28515625" style="11" bestFit="1" customWidth="1"/>
    <col min="9999" max="10000" width="7.28515625" style="11" bestFit="1" customWidth="1"/>
    <col min="10001" max="10001" width="41" style="11" bestFit="1" customWidth="1"/>
    <col min="10002" max="10003" width="13.140625" style="11" bestFit="1" customWidth="1"/>
    <col min="10004" max="10004" width="30.7109375" style="11" bestFit="1" customWidth="1"/>
    <col min="10005" max="10005" width="24.42578125" style="11" bestFit="1" customWidth="1"/>
    <col min="10006" max="10006" width="7.28515625" style="11" bestFit="1" customWidth="1"/>
    <col min="10007" max="10008" width="21.42578125" style="11" bestFit="1" customWidth="1"/>
    <col min="10009" max="10009" width="7.28515625" style="11" bestFit="1" customWidth="1"/>
    <col min="10010" max="10010" width="9.28515625" style="11" bestFit="1" customWidth="1"/>
    <col min="10011" max="10012" width="8.28515625" style="11" bestFit="1" customWidth="1"/>
    <col min="10013" max="10013" width="6.28515625" style="11" bestFit="1" customWidth="1"/>
    <col min="10014" max="10014" width="36.85546875" style="11" bestFit="1" customWidth="1"/>
    <col min="10015" max="10015" width="14.28515625" style="11" bestFit="1" customWidth="1"/>
    <col min="10016" max="10016" width="9.28515625" style="11" bestFit="1" customWidth="1"/>
    <col min="10017" max="10017" width="62.85546875" style="11" bestFit="1" customWidth="1"/>
    <col min="10018" max="10018" width="27.5703125" style="11" bestFit="1" customWidth="1"/>
    <col min="10019" max="10019" width="26.5703125" style="11" bestFit="1" customWidth="1"/>
    <col min="10020" max="10240" width="9.140625" style="11"/>
    <col min="10241" max="10241" width="11.28515625" style="11" bestFit="1" customWidth="1"/>
    <col min="10242" max="10242" width="22.42578125" style="11" bestFit="1" customWidth="1"/>
    <col min="10243" max="10245" width="11.28515625" style="11" bestFit="1" customWidth="1"/>
    <col min="10246" max="10246" width="7.28515625" style="11" bestFit="1" customWidth="1"/>
    <col min="10247" max="10247" width="16.42578125" style="11" bestFit="1" customWidth="1"/>
    <col min="10248" max="10248" width="11.28515625" style="11" bestFit="1" customWidth="1"/>
    <col min="10249" max="10249" width="12" style="11" bestFit="1" customWidth="1"/>
    <col min="10250" max="10250" width="9.28515625" style="11" bestFit="1" customWidth="1"/>
    <col min="10251" max="10251" width="12.28515625" style="11" bestFit="1" customWidth="1"/>
    <col min="10252" max="10252" width="15.42578125" style="11" bestFit="1" customWidth="1"/>
    <col min="10253" max="10254" width="10.28515625" style="11" bestFit="1" customWidth="1"/>
    <col min="10255" max="10256" width="7.28515625" style="11" bestFit="1" customWidth="1"/>
    <col min="10257" max="10257" width="41" style="11" bestFit="1" customWidth="1"/>
    <col min="10258" max="10259" width="13.140625" style="11" bestFit="1" customWidth="1"/>
    <col min="10260" max="10260" width="30.7109375" style="11" bestFit="1" customWidth="1"/>
    <col min="10261" max="10261" width="24.42578125" style="11" bestFit="1" customWidth="1"/>
    <col min="10262" max="10262" width="7.28515625" style="11" bestFit="1" customWidth="1"/>
    <col min="10263" max="10264" width="21.42578125" style="11" bestFit="1" customWidth="1"/>
    <col min="10265" max="10265" width="7.28515625" style="11" bestFit="1" customWidth="1"/>
    <col min="10266" max="10266" width="9.28515625" style="11" bestFit="1" customWidth="1"/>
    <col min="10267" max="10268" width="8.28515625" style="11" bestFit="1" customWidth="1"/>
    <col min="10269" max="10269" width="6.28515625" style="11" bestFit="1" customWidth="1"/>
    <col min="10270" max="10270" width="36.85546875" style="11" bestFit="1" customWidth="1"/>
    <col min="10271" max="10271" width="14.28515625" style="11" bestFit="1" customWidth="1"/>
    <col min="10272" max="10272" width="9.28515625" style="11" bestFit="1" customWidth="1"/>
    <col min="10273" max="10273" width="62.85546875" style="11" bestFit="1" customWidth="1"/>
    <col min="10274" max="10274" width="27.5703125" style="11" bestFit="1" customWidth="1"/>
    <col min="10275" max="10275" width="26.5703125" style="11" bestFit="1" customWidth="1"/>
    <col min="10276" max="10496" width="9.140625" style="11"/>
    <col min="10497" max="10497" width="11.28515625" style="11" bestFit="1" customWidth="1"/>
    <col min="10498" max="10498" width="22.42578125" style="11" bestFit="1" customWidth="1"/>
    <col min="10499" max="10501" width="11.28515625" style="11" bestFit="1" customWidth="1"/>
    <col min="10502" max="10502" width="7.28515625" style="11" bestFit="1" customWidth="1"/>
    <col min="10503" max="10503" width="16.42578125" style="11" bestFit="1" customWidth="1"/>
    <col min="10504" max="10504" width="11.28515625" style="11" bestFit="1" customWidth="1"/>
    <col min="10505" max="10505" width="12" style="11" bestFit="1" customWidth="1"/>
    <col min="10506" max="10506" width="9.28515625" style="11" bestFit="1" customWidth="1"/>
    <col min="10507" max="10507" width="12.28515625" style="11" bestFit="1" customWidth="1"/>
    <col min="10508" max="10508" width="15.42578125" style="11" bestFit="1" customWidth="1"/>
    <col min="10509" max="10510" width="10.28515625" style="11" bestFit="1" customWidth="1"/>
    <col min="10511" max="10512" width="7.28515625" style="11" bestFit="1" customWidth="1"/>
    <col min="10513" max="10513" width="41" style="11" bestFit="1" customWidth="1"/>
    <col min="10514" max="10515" width="13.140625" style="11" bestFit="1" customWidth="1"/>
    <col min="10516" max="10516" width="30.7109375" style="11" bestFit="1" customWidth="1"/>
    <col min="10517" max="10517" width="24.42578125" style="11" bestFit="1" customWidth="1"/>
    <col min="10518" max="10518" width="7.28515625" style="11" bestFit="1" customWidth="1"/>
    <col min="10519" max="10520" width="21.42578125" style="11" bestFit="1" customWidth="1"/>
    <col min="10521" max="10521" width="7.28515625" style="11" bestFit="1" customWidth="1"/>
    <col min="10522" max="10522" width="9.28515625" style="11" bestFit="1" customWidth="1"/>
    <col min="10523" max="10524" width="8.28515625" style="11" bestFit="1" customWidth="1"/>
    <col min="10525" max="10525" width="6.28515625" style="11" bestFit="1" customWidth="1"/>
    <col min="10526" max="10526" width="36.85546875" style="11" bestFit="1" customWidth="1"/>
    <col min="10527" max="10527" width="14.28515625" style="11" bestFit="1" customWidth="1"/>
    <col min="10528" max="10528" width="9.28515625" style="11" bestFit="1" customWidth="1"/>
    <col min="10529" max="10529" width="62.85546875" style="11" bestFit="1" customWidth="1"/>
    <col min="10530" max="10530" width="27.5703125" style="11" bestFit="1" customWidth="1"/>
    <col min="10531" max="10531" width="26.5703125" style="11" bestFit="1" customWidth="1"/>
    <col min="10532" max="10752" width="9.140625" style="11"/>
    <col min="10753" max="10753" width="11.28515625" style="11" bestFit="1" customWidth="1"/>
    <col min="10754" max="10754" width="22.42578125" style="11" bestFit="1" customWidth="1"/>
    <col min="10755" max="10757" width="11.28515625" style="11" bestFit="1" customWidth="1"/>
    <col min="10758" max="10758" width="7.28515625" style="11" bestFit="1" customWidth="1"/>
    <col min="10759" max="10759" width="16.42578125" style="11" bestFit="1" customWidth="1"/>
    <col min="10760" max="10760" width="11.28515625" style="11" bestFit="1" customWidth="1"/>
    <col min="10761" max="10761" width="12" style="11" bestFit="1" customWidth="1"/>
    <col min="10762" max="10762" width="9.28515625" style="11" bestFit="1" customWidth="1"/>
    <col min="10763" max="10763" width="12.28515625" style="11" bestFit="1" customWidth="1"/>
    <col min="10764" max="10764" width="15.42578125" style="11" bestFit="1" customWidth="1"/>
    <col min="10765" max="10766" width="10.28515625" style="11" bestFit="1" customWidth="1"/>
    <col min="10767" max="10768" width="7.28515625" style="11" bestFit="1" customWidth="1"/>
    <col min="10769" max="10769" width="41" style="11" bestFit="1" customWidth="1"/>
    <col min="10770" max="10771" width="13.140625" style="11" bestFit="1" customWidth="1"/>
    <col min="10772" max="10772" width="30.7109375" style="11" bestFit="1" customWidth="1"/>
    <col min="10773" max="10773" width="24.42578125" style="11" bestFit="1" customWidth="1"/>
    <col min="10774" max="10774" width="7.28515625" style="11" bestFit="1" customWidth="1"/>
    <col min="10775" max="10776" width="21.42578125" style="11" bestFit="1" customWidth="1"/>
    <col min="10777" max="10777" width="7.28515625" style="11" bestFit="1" customWidth="1"/>
    <col min="10778" max="10778" width="9.28515625" style="11" bestFit="1" customWidth="1"/>
    <col min="10779" max="10780" width="8.28515625" style="11" bestFit="1" customWidth="1"/>
    <col min="10781" max="10781" width="6.28515625" style="11" bestFit="1" customWidth="1"/>
    <col min="10782" max="10782" width="36.85546875" style="11" bestFit="1" customWidth="1"/>
    <col min="10783" max="10783" width="14.28515625" style="11" bestFit="1" customWidth="1"/>
    <col min="10784" max="10784" width="9.28515625" style="11" bestFit="1" customWidth="1"/>
    <col min="10785" max="10785" width="62.85546875" style="11" bestFit="1" customWidth="1"/>
    <col min="10786" max="10786" width="27.5703125" style="11" bestFit="1" customWidth="1"/>
    <col min="10787" max="10787" width="26.5703125" style="11" bestFit="1" customWidth="1"/>
    <col min="10788" max="11008" width="9.140625" style="11"/>
    <col min="11009" max="11009" width="11.28515625" style="11" bestFit="1" customWidth="1"/>
    <col min="11010" max="11010" width="22.42578125" style="11" bestFit="1" customWidth="1"/>
    <col min="11011" max="11013" width="11.28515625" style="11" bestFit="1" customWidth="1"/>
    <col min="11014" max="11014" width="7.28515625" style="11" bestFit="1" customWidth="1"/>
    <col min="11015" max="11015" width="16.42578125" style="11" bestFit="1" customWidth="1"/>
    <col min="11016" max="11016" width="11.28515625" style="11" bestFit="1" customWidth="1"/>
    <col min="11017" max="11017" width="12" style="11" bestFit="1" customWidth="1"/>
    <col min="11018" max="11018" width="9.28515625" style="11" bestFit="1" customWidth="1"/>
    <col min="11019" max="11019" width="12.28515625" style="11" bestFit="1" customWidth="1"/>
    <col min="11020" max="11020" width="15.42578125" style="11" bestFit="1" customWidth="1"/>
    <col min="11021" max="11022" width="10.28515625" style="11" bestFit="1" customWidth="1"/>
    <col min="11023" max="11024" width="7.28515625" style="11" bestFit="1" customWidth="1"/>
    <col min="11025" max="11025" width="41" style="11" bestFit="1" customWidth="1"/>
    <col min="11026" max="11027" width="13.140625" style="11" bestFit="1" customWidth="1"/>
    <col min="11028" max="11028" width="30.7109375" style="11" bestFit="1" customWidth="1"/>
    <col min="11029" max="11029" width="24.42578125" style="11" bestFit="1" customWidth="1"/>
    <col min="11030" max="11030" width="7.28515625" style="11" bestFit="1" customWidth="1"/>
    <col min="11031" max="11032" width="21.42578125" style="11" bestFit="1" customWidth="1"/>
    <col min="11033" max="11033" width="7.28515625" style="11" bestFit="1" customWidth="1"/>
    <col min="11034" max="11034" width="9.28515625" style="11" bestFit="1" customWidth="1"/>
    <col min="11035" max="11036" width="8.28515625" style="11" bestFit="1" customWidth="1"/>
    <col min="11037" max="11037" width="6.28515625" style="11" bestFit="1" customWidth="1"/>
    <col min="11038" max="11038" width="36.85546875" style="11" bestFit="1" customWidth="1"/>
    <col min="11039" max="11039" width="14.28515625" style="11" bestFit="1" customWidth="1"/>
    <col min="11040" max="11040" width="9.28515625" style="11" bestFit="1" customWidth="1"/>
    <col min="11041" max="11041" width="62.85546875" style="11" bestFit="1" customWidth="1"/>
    <col min="11042" max="11042" width="27.5703125" style="11" bestFit="1" customWidth="1"/>
    <col min="11043" max="11043" width="26.5703125" style="11" bestFit="1" customWidth="1"/>
    <col min="11044" max="11264" width="9.140625" style="11"/>
    <col min="11265" max="11265" width="11.28515625" style="11" bestFit="1" customWidth="1"/>
    <col min="11266" max="11266" width="22.42578125" style="11" bestFit="1" customWidth="1"/>
    <col min="11267" max="11269" width="11.28515625" style="11" bestFit="1" customWidth="1"/>
    <col min="11270" max="11270" width="7.28515625" style="11" bestFit="1" customWidth="1"/>
    <col min="11271" max="11271" width="16.42578125" style="11" bestFit="1" customWidth="1"/>
    <col min="11272" max="11272" width="11.28515625" style="11" bestFit="1" customWidth="1"/>
    <col min="11273" max="11273" width="12" style="11" bestFit="1" customWidth="1"/>
    <col min="11274" max="11274" width="9.28515625" style="11" bestFit="1" customWidth="1"/>
    <col min="11275" max="11275" width="12.28515625" style="11" bestFit="1" customWidth="1"/>
    <col min="11276" max="11276" width="15.42578125" style="11" bestFit="1" customWidth="1"/>
    <col min="11277" max="11278" width="10.28515625" style="11" bestFit="1" customWidth="1"/>
    <col min="11279" max="11280" width="7.28515625" style="11" bestFit="1" customWidth="1"/>
    <col min="11281" max="11281" width="41" style="11" bestFit="1" customWidth="1"/>
    <col min="11282" max="11283" width="13.140625" style="11" bestFit="1" customWidth="1"/>
    <col min="11284" max="11284" width="30.7109375" style="11" bestFit="1" customWidth="1"/>
    <col min="11285" max="11285" width="24.42578125" style="11" bestFit="1" customWidth="1"/>
    <col min="11286" max="11286" width="7.28515625" style="11" bestFit="1" customWidth="1"/>
    <col min="11287" max="11288" width="21.42578125" style="11" bestFit="1" customWidth="1"/>
    <col min="11289" max="11289" width="7.28515625" style="11" bestFit="1" customWidth="1"/>
    <col min="11290" max="11290" width="9.28515625" style="11" bestFit="1" customWidth="1"/>
    <col min="11291" max="11292" width="8.28515625" style="11" bestFit="1" customWidth="1"/>
    <col min="11293" max="11293" width="6.28515625" style="11" bestFit="1" customWidth="1"/>
    <col min="11294" max="11294" width="36.85546875" style="11" bestFit="1" customWidth="1"/>
    <col min="11295" max="11295" width="14.28515625" style="11" bestFit="1" customWidth="1"/>
    <col min="11296" max="11296" width="9.28515625" style="11" bestFit="1" customWidth="1"/>
    <col min="11297" max="11297" width="62.85546875" style="11" bestFit="1" customWidth="1"/>
    <col min="11298" max="11298" width="27.5703125" style="11" bestFit="1" customWidth="1"/>
    <col min="11299" max="11299" width="26.5703125" style="11" bestFit="1" customWidth="1"/>
    <col min="11300" max="11520" width="9.140625" style="11"/>
    <col min="11521" max="11521" width="11.28515625" style="11" bestFit="1" customWidth="1"/>
    <col min="11522" max="11522" width="22.42578125" style="11" bestFit="1" customWidth="1"/>
    <col min="11523" max="11525" width="11.28515625" style="11" bestFit="1" customWidth="1"/>
    <col min="11526" max="11526" width="7.28515625" style="11" bestFit="1" customWidth="1"/>
    <col min="11527" max="11527" width="16.42578125" style="11" bestFit="1" customWidth="1"/>
    <col min="11528" max="11528" width="11.28515625" style="11" bestFit="1" customWidth="1"/>
    <col min="11529" max="11529" width="12" style="11" bestFit="1" customWidth="1"/>
    <col min="11530" max="11530" width="9.28515625" style="11" bestFit="1" customWidth="1"/>
    <col min="11531" max="11531" width="12.28515625" style="11" bestFit="1" customWidth="1"/>
    <col min="11532" max="11532" width="15.42578125" style="11" bestFit="1" customWidth="1"/>
    <col min="11533" max="11534" width="10.28515625" style="11" bestFit="1" customWidth="1"/>
    <col min="11535" max="11536" width="7.28515625" style="11" bestFit="1" customWidth="1"/>
    <col min="11537" max="11537" width="41" style="11" bestFit="1" customWidth="1"/>
    <col min="11538" max="11539" width="13.140625" style="11" bestFit="1" customWidth="1"/>
    <col min="11540" max="11540" width="30.7109375" style="11" bestFit="1" customWidth="1"/>
    <col min="11541" max="11541" width="24.42578125" style="11" bestFit="1" customWidth="1"/>
    <col min="11542" max="11542" width="7.28515625" style="11" bestFit="1" customWidth="1"/>
    <col min="11543" max="11544" width="21.42578125" style="11" bestFit="1" customWidth="1"/>
    <col min="11545" max="11545" width="7.28515625" style="11" bestFit="1" customWidth="1"/>
    <col min="11546" max="11546" width="9.28515625" style="11" bestFit="1" customWidth="1"/>
    <col min="11547" max="11548" width="8.28515625" style="11" bestFit="1" customWidth="1"/>
    <col min="11549" max="11549" width="6.28515625" style="11" bestFit="1" customWidth="1"/>
    <col min="11550" max="11550" width="36.85546875" style="11" bestFit="1" customWidth="1"/>
    <col min="11551" max="11551" width="14.28515625" style="11" bestFit="1" customWidth="1"/>
    <col min="11552" max="11552" width="9.28515625" style="11" bestFit="1" customWidth="1"/>
    <col min="11553" max="11553" width="62.85546875" style="11" bestFit="1" customWidth="1"/>
    <col min="11554" max="11554" width="27.5703125" style="11" bestFit="1" customWidth="1"/>
    <col min="11555" max="11555" width="26.5703125" style="11" bestFit="1" customWidth="1"/>
    <col min="11556" max="11776" width="9.140625" style="11"/>
    <col min="11777" max="11777" width="11.28515625" style="11" bestFit="1" customWidth="1"/>
    <col min="11778" max="11778" width="22.42578125" style="11" bestFit="1" customWidth="1"/>
    <col min="11779" max="11781" width="11.28515625" style="11" bestFit="1" customWidth="1"/>
    <col min="11782" max="11782" width="7.28515625" style="11" bestFit="1" customWidth="1"/>
    <col min="11783" max="11783" width="16.42578125" style="11" bestFit="1" customWidth="1"/>
    <col min="11784" max="11784" width="11.28515625" style="11" bestFit="1" customWidth="1"/>
    <col min="11785" max="11785" width="12" style="11" bestFit="1" customWidth="1"/>
    <col min="11786" max="11786" width="9.28515625" style="11" bestFit="1" customWidth="1"/>
    <col min="11787" max="11787" width="12.28515625" style="11" bestFit="1" customWidth="1"/>
    <col min="11788" max="11788" width="15.42578125" style="11" bestFit="1" customWidth="1"/>
    <col min="11789" max="11790" width="10.28515625" style="11" bestFit="1" customWidth="1"/>
    <col min="11791" max="11792" width="7.28515625" style="11" bestFit="1" customWidth="1"/>
    <col min="11793" max="11793" width="41" style="11" bestFit="1" customWidth="1"/>
    <col min="11794" max="11795" width="13.140625" style="11" bestFit="1" customWidth="1"/>
    <col min="11796" max="11796" width="30.7109375" style="11" bestFit="1" customWidth="1"/>
    <col min="11797" max="11797" width="24.42578125" style="11" bestFit="1" customWidth="1"/>
    <col min="11798" max="11798" width="7.28515625" style="11" bestFit="1" customWidth="1"/>
    <col min="11799" max="11800" width="21.42578125" style="11" bestFit="1" customWidth="1"/>
    <col min="11801" max="11801" width="7.28515625" style="11" bestFit="1" customWidth="1"/>
    <col min="11802" max="11802" width="9.28515625" style="11" bestFit="1" customWidth="1"/>
    <col min="11803" max="11804" width="8.28515625" style="11" bestFit="1" customWidth="1"/>
    <col min="11805" max="11805" width="6.28515625" style="11" bestFit="1" customWidth="1"/>
    <col min="11806" max="11806" width="36.85546875" style="11" bestFit="1" customWidth="1"/>
    <col min="11807" max="11807" width="14.28515625" style="11" bestFit="1" customWidth="1"/>
    <col min="11808" max="11808" width="9.28515625" style="11" bestFit="1" customWidth="1"/>
    <col min="11809" max="11809" width="62.85546875" style="11" bestFit="1" customWidth="1"/>
    <col min="11810" max="11810" width="27.5703125" style="11" bestFit="1" customWidth="1"/>
    <col min="11811" max="11811" width="26.5703125" style="11" bestFit="1" customWidth="1"/>
    <col min="11812" max="12032" width="9.140625" style="11"/>
    <col min="12033" max="12033" width="11.28515625" style="11" bestFit="1" customWidth="1"/>
    <col min="12034" max="12034" width="22.42578125" style="11" bestFit="1" customWidth="1"/>
    <col min="12035" max="12037" width="11.28515625" style="11" bestFit="1" customWidth="1"/>
    <col min="12038" max="12038" width="7.28515625" style="11" bestFit="1" customWidth="1"/>
    <col min="12039" max="12039" width="16.42578125" style="11" bestFit="1" customWidth="1"/>
    <col min="12040" max="12040" width="11.28515625" style="11" bestFit="1" customWidth="1"/>
    <col min="12041" max="12041" width="12" style="11" bestFit="1" customWidth="1"/>
    <col min="12042" max="12042" width="9.28515625" style="11" bestFit="1" customWidth="1"/>
    <col min="12043" max="12043" width="12.28515625" style="11" bestFit="1" customWidth="1"/>
    <col min="12044" max="12044" width="15.42578125" style="11" bestFit="1" customWidth="1"/>
    <col min="12045" max="12046" width="10.28515625" style="11" bestFit="1" customWidth="1"/>
    <col min="12047" max="12048" width="7.28515625" style="11" bestFit="1" customWidth="1"/>
    <col min="12049" max="12049" width="41" style="11" bestFit="1" customWidth="1"/>
    <col min="12050" max="12051" width="13.140625" style="11" bestFit="1" customWidth="1"/>
    <col min="12052" max="12052" width="30.7109375" style="11" bestFit="1" customWidth="1"/>
    <col min="12053" max="12053" width="24.42578125" style="11" bestFit="1" customWidth="1"/>
    <col min="12054" max="12054" width="7.28515625" style="11" bestFit="1" customWidth="1"/>
    <col min="12055" max="12056" width="21.42578125" style="11" bestFit="1" customWidth="1"/>
    <col min="12057" max="12057" width="7.28515625" style="11" bestFit="1" customWidth="1"/>
    <col min="12058" max="12058" width="9.28515625" style="11" bestFit="1" customWidth="1"/>
    <col min="12059" max="12060" width="8.28515625" style="11" bestFit="1" customWidth="1"/>
    <col min="12061" max="12061" width="6.28515625" style="11" bestFit="1" customWidth="1"/>
    <col min="12062" max="12062" width="36.85546875" style="11" bestFit="1" customWidth="1"/>
    <col min="12063" max="12063" width="14.28515625" style="11" bestFit="1" customWidth="1"/>
    <col min="12064" max="12064" width="9.28515625" style="11" bestFit="1" customWidth="1"/>
    <col min="12065" max="12065" width="62.85546875" style="11" bestFit="1" customWidth="1"/>
    <col min="12066" max="12066" width="27.5703125" style="11" bestFit="1" customWidth="1"/>
    <col min="12067" max="12067" width="26.5703125" style="11" bestFit="1" customWidth="1"/>
    <col min="12068" max="12288" width="9.140625" style="11"/>
    <col min="12289" max="12289" width="11.28515625" style="11" bestFit="1" customWidth="1"/>
    <col min="12290" max="12290" width="22.42578125" style="11" bestFit="1" customWidth="1"/>
    <col min="12291" max="12293" width="11.28515625" style="11" bestFit="1" customWidth="1"/>
    <col min="12294" max="12294" width="7.28515625" style="11" bestFit="1" customWidth="1"/>
    <col min="12295" max="12295" width="16.42578125" style="11" bestFit="1" customWidth="1"/>
    <col min="12296" max="12296" width="11.28515625" style="11" bestFit="1" customWidth="1"/>
    <col min="12297" max="12297" width="12" style="11" bestFit="1" customWidth="1"/>
    <col min="12298" max="12298" width="9.28515625" style="11" bestFit="1" customWidth="1"/>
    <col min="12299" max="12299" width="12.28515625" style="11" bestFit="1" customWidth="1"/>
    <col min="12300" max="12300" width="15.42578125" style="11" bestFit="1" customWidth="1"/>
    <col min="12301" max="12302" width="10.28515625" style="11" bestFit="1" customWidth="1"/>
    <col min="12303" max="12304" width="7.28515625" style="11" bestFit="1" customWidth="1"/>
    <col min="12305" max="12305" width="41" style="11" bestFit="1" customWidth="1"/>
    <col min="12306" max="12307" width="13.140625" style="11" bestFit="1" customWidth="1"/>
    <col min="12308" max="12308" width="30.7109375" style="11" bestFit="1" customWidth="1"/>
    <col min="12309" max="12309" width="24.42578125" style="11" bestFit="1" customWidth="1"/>
    <col min="12310" max="12310" width="7.28515625" style="11" bestFit="1" customWidth="1"/>
    <col min="12311" max="12312" width="21.42578125" style="11" bestFit="1" customWidth="1"/>
    <col min="12313" max="12313" width="7.28515625" style="11" bestFit="1" customWidth="1"/>
    <col min="12314" max="12314" width="9.28515625" style="11" bestFit="1" customWidth="1"/>
    <col min="12315" max="12316" width="8.28515625" style="11" bestFit="1" customWidth="1"/>
    <col min="12317" max="12317" width="6.28515625" style="11" bestFit="1" customWidth="1"/>
    <col min="12318" max="12318" width="36.85546875" style="11" bestFit="1" customWidth="1"/>
    <col min="12319" max="12319" width="14.28515625" style="11" bestFit="1" customWidth="1"/>
    <col min="12320" max="12320" width="9.28515625" style="11" bestFit="1" customWidth="1"/>
    <col min="12321" max="12321" width="62.85546875" style="11" bestFit="1" customWidth="1"/>
    <col min="12322" max="12322" width="27.5703125" style="11" bestFit="1" customWidth="1"/>
    <col min="12323" max="12323" width="26.5703125" style="11" bestFit="1" customWidth="1"/>
    <col min="12324" max="12544" width="9.140625" style="11"/>
    <col min="12545" max="12545" width="11.28515625" style="11" bestFit="1" customWidth="1"/>
    <col min="12546" max="12546" width="22.42578125" style="11" bestFit="1" customWidth="1"/>
    <col min="12547" max="12549" width="11.28515625" style="11" bestFit="1" customWidth="1"/>
    <col min="12550" max="12550" width="7.28515625" style="11" bestFit="1" customWidth="1"/>
    <col min="12551" max="12551" width="16.42578125" style="11" bestFit="1" customWidth="1"/>
    <col min="12552" max="12552" width="11.28515625" style="11" bestFit="1" customWidth="1"/>
    <col min="12553" max="12553" width="12" style="11" bestFit="1" customWidth="1"/>
    <col min="12554" max="12554" width="9.28515625" style="11" bestFit="1" customWidth="1"/>
    <col min="12555" max="12555" width="12.28515625" style="11" bestFit="1" customWidth="1"/>
    <col min="12556" max="12556" width="15.42578125" style="11" bestFit="1" customWidth="1"/>
    <col min="12557" max="12558" width="10.28515625" style="11" bestFit="1" customWidth="1"/>
    <col min="12559" max="12560" width="7.28515625" style="11" bestFit="1" customWidth="1"/>
    <col min="12561" max="12561" width="41" style="11" bestFit="1" customWidth="1"/>
    <col min="12562" max="12563" width="13.140625" style="11" bestFit="1" customWidth="1"/>
    <col min="12564" max="12564" width="30.7109375" style="11" bestFit="1" customWidth="1"/>
    <col min="12565" max="12565" width="24.42578125" style="11" bestFit="1" customWidth="1"/>
    <col min="12566" max="12566" width="7.28515625" style="11" bestFit="1" customWidth="1"/>
    <col min="12567" max="12568" width="21.42578125" style="11" bestFit="1" customWidth="1"/>
    <col min="12569" max="12569" width="7.28515625" style="11" bestFit="1" customWidth="1"/>
    <col min="12570" max="12570" width="9.28515625" style="11" bestFit="1" customWidth="1"/>
    <col min="12571" max="12572" width="8.28515625" style="11" bestFit="1" customWidth="1"/>
    <col min="12573" max="12573" width="6.28515625" style="11" bestFit="1" customWidth="1"/>
    <col min="12574" max="12574" width="36.85546875" style="11" bestFit="1" customWidth="1"/>
    <col min="12575" max="12575" width="14.28515625" style="11" bestFit="1" customWidth="1"/>
    <col min="12576" max="12576" width="9.28515625" style="11" bestFit="1" customWidth="1"/>
    <col min="12577" max="12577" width="62.85546875" style="11" bestFit="1" customWidth="1"/>
    <col min="12578" max="12578" width="27.5703125" style="11" bestFit="1" customWidth="1"/>
    <col min="12579" max="12579" width="26.5703125" style="11" bestFit="1" customWidth="1"/>
    <col min="12580" max="12800" width="9.140625" style="11"/>
    <col min="12801" max="12801" width="11.28515625" style="11" bestFit="1" customWidth="1"/>
    <col min="12802" max="12802" width="22.42578125" style="11" bestFit="1" customWidth="1"/>
    <col min="12803" max="12805" width="11.28515625" style="11" bestFit="1" customWidth="1"/>
    <col min="12806" max="12806" width="7.28515625" style="11" bestFit="1" customWidth="1"/>
    <col min="12807" max="12807" width="16.42578125" style="11" bestFit="1" customWidth="1"/>
    <col min="12808" max="12808" width="11.28515625" style="11" bestFit="1" customWidth="1"/>
    <col min="12809" max="12809" width="12" style="11" bestFit="1" customWidth="1"/>
    <col min="12810" max="12810" width="9.28515625" style="11" bestFit="1" customWidth="1"/>
    <col min="12811" max="12811" width="12.28515625" style="11" bestFit="1" customWidth="1"/>
    <col min="12812" max="12812" width="15.42578125" style="11" bestFit="1" customWidth="1"/>
    <col min="12813" max="12814" width="10.28515625" style="11" bestFit="1" customWidth="1"/>
    <col min="12815" max="12816" width="7.28515625" style="11" bestFit="1" customWidth="1"/>
    <col min="12817" max="12817" width="41" style="11" bestFit="1" customWidth="1"/>
    <col min="12818" max="12819" width="13.140625" style="11" bestFit="1" customWidth="1"/>
    <col min="12820" max="12820" width="30.7109375" style="11" bestFit="1" customWidth="1"/>
    <col min="12821" max="12821" width="24.42578125" style="11" bestFit="1" customWidth="1"/>
    <col min="12822" max="12822" width="7.28515625" style="11" bestFit="1" customWidth="1"/>
    <col min="12823" max="12824" width="21.42578125" style="11" bestFit="1" customWidth="1"/>
    <col min="12825" max="12825" width="7.28515625" style="11" bestFit="1" customWidth="1"/>
    <col min="12826" max="12826" width="9.28515625" style="11" bestFit="1" customWidth="1"/>
    <col min="12827" max="12828" width="8.28515625" style="11" bestFit="1" customWidth="1"/>
    <col min="12829" max="12829" width="6.28515625" style="11" bestFit="1" customWidth="1"/>
    <col min="12830" max="12830" width="36.85546875" style="11" bestFit="1" customWidth="1"/>
    <col min="12831" max="12831" width="14.28515625" style="11" bestFit="1" customWidth="1"/>
    <col min="12832" max="12832" width="9.28515625" style="11" bestFit="1" customWidth="1"/>
    <col min="12833" max="12833" width="62.85546875" style="11" bestFit="1" customWidth="1"/>
    <col min="12834" max="12834" width="27.5703125" style="11" bestFit="1" customWidth="1"/>
    <col min="12835" max="12835" width="26.5703125" style="11" bestFit="1" customWidth="1"/>
    <col min="12836" max="13056" width="9.140625" style="11"/>
    <col min="13057" max="13057" width="11.28515625" style="11" bestFit="1" customWidth="1"/>
    <col min="13058" max="13058" width="22.42578125" style="11" bestFit="1" customWidth="1"/>
    <col min="13059" max="13061" width="11.28515625" style="11" bestFit="1" customWidth="1"/>
    <col min="13062" max="13062" width="7.28515625" style="11" bestFit="1" customWidth="1"/>
    <col min="13063" max="13063" width="16.42578125" style="11" bestFit="1" customWidth="1"/>
    <col min="13064" max="13064" width="11.28515625" style="11" bestFit="1" customWidth="1"/>
    <col min="13065" max="13065" width="12" style="11" bestFit="1" customWidth="1"/>
    <col min="13066" max="13066" width="9.28515625" style="11" bestFit="1" customWidth="1"/>
    <col min="13067" max="13067" width="12.28515625" style="11" bestFit="1" customWidth="1"/>
    <col min="13068" max="13068" width="15.42578125" style="11" bestFit="1" customWidth="1"/>
    <col min="13069" max="13070" width="10.28515625" style="11" bestFit="1" customWidth="1"/>
    <col min="13071" max="13072" width="7.28515625" style="11" bestFit="1" customWidth="1"/>
    <col min="13073" max="13073" width="41" style="11" bestFit="1" customWidth="1"/>
    <col min="13074" max="13075" width="13.140625" style="11" bestFit="1" customWidth="1"/>
    <col min="13076" max="13076" width="30.7109375" style="11" bestFit="1" customWidth="1"/>
    <col min="13077" max="13077" width="24.42578125" style="11" bestFit="1" customWidth="1"/>
    <col min="13078" max="13078" width="7.28515625" style="11" bestFit="1" customWidth="1"/>
    <col min="13079" max="13080" width="21.42578125" style="11" bestFit="1" customWidth="1"/>
    <col min="13081" max="13081" width="7.28515625" style="11" bestFit="1" customWidth="1"/>
    <col min="13082" max="13082" width="9.28515625" style="11" bestFit="1" customWidth="1"/>
    <col min="13083" max="13084" width="8.28515625" style="11" bestFit="1" customWidth="1"/>
    <col min="13085" max="13085" width="6.28515625" style="11" bestFit="1" customWidth="1"/>
    <col min="13086" max="13086" width="36.85546875" style="11" bestFit="1" customWidth="1"/>
    <col min="13087" max="13087" width="14.28515625" style="11" bestFit="1" customWidth="1"/>
    <col min="13088" max="13088" width="9.28515625" style="11" bestFit="1" customWidth="1"/>
    <col min="13089" max="13089" width="62.85546875" style="11" bestFit="1" customWidth="1"/>
    <col min="13090" max="13090" width="27.5703125" style="11" bestFit="1" customWidth="1"/>
    <col min="13091" max="13091" width="26.5703125" style="11" bestFit="1" customWidth="1"/>
    <col min="13092" max="13312" width="9.140625" style="11"/>
    <col min="13313" max="13313" width="11.28515625" style="11" bestFit="1" customWidth="1"/>
    <col min="13314" max="13314" width="22.42578125" style="11" bestFit="1" customWidth="1"/>
    <col min="13315" max="13317" width="11.28515625" style="11" bestFit="1" customWidth="1"/>
    <col min="13318" max="13318" width="7.28515625" style="11" bestFit="1" customWidth="1"/>
    <col min="13319" max="13319" width="16.42578125" style="11" bestFit="1" customWidth="1"/>
    <col min="13320" max="13320" width="11.28515625" style="11" bestFit="1" customWidth="1"/>
    <col min="13321" max="13321" width="12" style="11" bestFit="1" customWidth="1"/>
    <col min="13322" max="13322" width="9.28515625" style="11" bestFit="1" customWidth="1"/>
    <col min="13323" max="13323" width="12.28515625" style="11" bestFit="1" customWidth="1"/>
    <col min="13324" max="13324" width="15.42578125" style="11" bestFit="1" customWidth="1"/>
    <col min="13325" max="13326" width="10.28515625" style="11" bestFit="1" customWidth="1"/>
    <col min="13327" max="13328" width="7.28515625" style="11" bestFit="1" customWidth="1"/>
    <col min="13329" max="13329" width="41" style="11" bestFit="1" customWidth="1"/>
    <col min="13330" max="13331" width="13.140625" style="11" bestFit="1" customWidth="1"/>
    <col min="13332" max="13332" width="30.7109375" style="11" bestFit="1" customWidth="1"/>
    <col min="13333" max="13333" width="24.42578125" style="11" bestFit="1" customWidth="1"/>
    <col min="13334" max="13334" width="7.28515625" style="11" bestFit="1" customWidth="1"/>
    <col min="13335" max="13336" width="21.42578125" style="11" bestFit="1" customWidth="1"/>
    <col min="13337" max="13337" width="7.28515625" style="11" bestFit="1" customWidth="1"/>
    <col min="13338" max="13338" width="9.28515625" style="11" bestFit="1" customWidth="1"/>
    <col min="13339" max="13340" width="8.28515625" style="11" bestFit="1" customWidth="1"/>
    <col min="13341" max="13341" width="6.28515625" style="11" bestFit="1" customWidth="1"/>
    <col min="13342" max="13342" width="36.85546875" style="11" bestFit="1" customWidth="1"/>
    <col min="13343" max="13343" width="14.28515625" style="11" bestFit="1" customWidth="1"/>
    <col min="13344" max="13344" width="9.28515625" style="11" bestFit="1" customWidth="1"/>
    <col min="13345" max="13345" width="62.85546875" style="11" bestFit="1" customWidth="1"/>
    <col min="13346" max="13346" width="27.5703125" style="11" bestFit="1" customWidth="1"/>
    <col min="13347" max="13347" width="26.5703125" style="11" bestFit="1" customWidth="1"/>
    <col min="13348" max="13568" width="9.140625" style="11"/>
    <col min="13569" max="13569" width="11.28515625" style="11" bestFit="1" customWidth="1"/>
    <col min="13570" max="13570" width="22.42578125" style="11" bestFit="1" customWidth="1"/>
    <col min="13571" max="13573" width="11.28515625" style="11" bestFit="1" customWidth="1"/>
    <col min="13574" max="13574" width="7.28515625" style="11" bestFit="1" customWidth="1"/>
    <col min="13575" max="13575" width="16.42578125" style="11" bestFit="1" customWidth="1"/>
    <col min="13576" max="13576" width="11.28515625" style="11" bestFit="1" customWidth="1"/>
    <col min="13577" max="13577" width="12" style="11" bestFit="1" customWidth="1"/>
    <col min="13578" max="13578" width="9.28515625" style="11" bestFit="1" customWidth="1"/>
    <col min="13579" max="13579" width="12.28515625" style="11" bestFit="1" customWidth="1"/>
    <col min="13580" max="13580" width="15.42578125" style="11" bestFit="1" customWidth="1"/>
    <col min="13581" max="13582" width="10.28515625" style="11" bestFit="1" customWidth="1"/>
    <col min="13583" max="13584" width="7.28515625" style="11" bestFit="1" customWidth="1"/>
    <col min="13585" max="13585" width="41" style="11" bestFit="1" customWidth="1"/>
    <col min="13586" max="13587" width="13.140625" style="11" bestFit="1" customWidth="1"/>
    <col min="13588" max="13588" width="30.7109375" style="11" bestFit="1" customWidth="1"/>
    <col min="13589" max="13589" width="24.42578125" style="11" bestFit="1" customWidth="1"/>
    <col min="13590" max="13590" width="7.28515625" style="11" bestFit="1" customWidth="1"/>
    <col min="13591" max="13592" width="21.42578125" style="11" bestFit="1" customWidth="1"/>
    <col min="13593" max="13593" width="7.28515625" style="11" bestFit="1" customWidth="1"/>
    <col min="13594" max="13594" width="9.28515625" style="11" bestFit="1" customWidth="1"/>
    <col min="13595" max="13596" width="8.28515625" style="11" bestFit="1" customWidth="1"/>
    <col min="13597" max="13597" width="6.28515625" style="11" bestFit="1" customWidth="1"/>
    <col min="13598" max="13598" width="36.85546875" style="11" bestFit="1" customWidth="1"/>
    <col min="13599" max="13599" width="14.28515625" style="11" bestFit="1" customWidth="1"/>
    <col min="13600" max="13600" width="9.28515625" style="11" bestFit="1" customWidth="1"/>
    <col min="13601" max="13601" width="62.85546875" style="11" bestFit="1" customWidth="1"/>
    <col min="13602" max="13602" width="27.5703125" style="11" bestFit="1" customWidth="1"/>
    <col min="13603" max="13603" width="26.5703125" style="11" bestFit="1" customWidth="1"/>
    <col min="13604" max="13824" width="9.140625" style="11"/>
    <col min="13825" max="13825" width="11.28515625" style="11" bestFit="1" customWidth="1"/>
    <col min="13826" max="13826" width="22.42578125" style="11" bestFit="1" customWidth="1"/>
    <col min="13827" max="13829" width="11.28515625" style="11" bestFit="1" customWidth="1"/>
    <col min="13830" max="13830" width="7.28515625" style="11" bestFit="1" customWidth="1"/>
    <col min="13831" max="13831" width="16.42578125" style="11" bestFit="1" customWidth="1"/>
    <col min="13832" max="13832" width="11.28515625" style="11" bestFit="1" customWidth="1"/>
    <col min="13833" max="13833" width="12" style="11" bestFit="1" customWidth="1"/>
    <col min="13834" max="13834" width="9.28515625" style="11" bestFit="1" customWidth="1"/>
    <col min="13835" max="13835" width="12.28515625" style="11" bestFit="1" customWidth="1"/>
    <col min="13836" max="13836" width="15.42578125" style="11" bestFit="1" customWidth="1"/>
    <col min="13837" max="13838" width="10.28515625" style="11" bestFit="1" customWidth="1"/>
    <col min="13839" max="13840" width="7.28515625" style="11" bestFit="1" customWidth="1"/>
    <col min="13841" max="13841" width="41" style="11" bestFit="1" customWidth="1"/>
    <col min="13842" max="13843" width="13.140625" style="11" bestFit="1" customWidth="1"/>
    <col min="13844" max="13844" width="30.7109375" style="11" bestFit="1" customWidth="1"/>
    <col min="13845" max="13845" width="24.42578125" style="11" bestFit="1" customWidth="1"/>
    <col min="13846" max="13846" width="7.28515625" style="11" bestFit="1" customWidth="1"/>
    <col min="13847" max="13848" width="21.42578125" style="11" bestFit="1" customWidth="1"/>
    <col min="13849" max="13849" width="7.28515625" style="11" bestFit="1" customWidth="1"/>
    <col min="13850" max="13850" width="9.28515625" style="11" bestFit="1" customWidth="1"/>
    <col min="13851" max="13852" width="8.28515625" style="11" bestFit="1" customWidth="1"/>
    <col min="13853" max="13853" width="6.28515625" style="11" bestFit="1" customWidth="1"/>
    <col min="13854" max="13854" width="36.85546875" style="11" bestFit="1" customWidth="1"/>
    <col min="13855" max="13855" width="14.28515625" style="11" bestFit="1" customWidth="1"/>
    <col min="13856" max="13856" width="9.28515625" style="11" bestFit="1" customWidth="1"/>
    <col min="13857" max="13857" width="62.85546875" style="11" bestFit="1" customWidth="1"/>
    <col min="13858" max="13858" width="27.5703125" style="11" bestFit="1" customWidth="1"/>
    <col min="13859" max="13859" width="26.5703125" style="11" bestFit="1" customWidth="1"/>
    <col min="13860" max="14080" width="9.140625" style="11"/>
    <col min="14081" max="14081" width="11.28515625" style="11" bestFit="1" customWidth="1"/>
    <col min="14082" max="14082" width="22.42578125" style="11" bestFit="1" customWidth="1"/>
    <col min="14083" max="14085" width="11.28515625" style="11" bestFit="1" customWidth="1"/>
    <col min="14086" max="14086" width="7.28515625" style="11" bestFit="1" customWidth="1"/>
    <col min="14087" max="14087" width="16.42578125" style="11" bestFit="1" customWidth="1"/>
    <col min="14088" max="14088" width="11.28515625" style="11" bestFit="1" customWidth="1"/>
    <col min="14089" max="14089" width="12" style="11" bestFit="1" customWidth="1"/>
    <col min="14090" max="14090" width="9.28515625" style="11" bestFit="1" customWidth="1"/>
    <col min="14091" max="14091" width="12.28515625" style="11" bestFit="1" customWidth="1"/>
    <col min="14092" max="14092" width="15.42578125" style="11" bestFit="1" customWidth="1"/>
    <col min="14093" max="14094" width="10.28515625" style="11" bestFit="1" customWidth="1"/>
    <col min="14095" max="14096" width="7.28515625" style="11" bestFit="1" customWidth="1"/>
    <col min="14097" max="14097" width="41" style="11" bestFit="1" customWidth="1"/>
    <col min="14098" max="14099" width="13.140625" style="11" bestFit="1" customWidth="1"/>
    <col min="14100" max="14100" width="30.7109375" style="11" bestFit="1" customWidth="1"/>
    <col min="14101" max="14101" width="24.42578125" style="11" bestFit="1" customWidth="1"/>
    <col min="14102" max="14102" width="7.28515625" style="11" bestFit="1" customWidth="1"/>
    <col min="14103" max="14104" width="21.42578125" style="11" bestFit="1" customWidth="1"/>
    <col min="14105" max="14105" width="7.28515625" style="11" bestFit="1" customWidth="1"/>
    <col min="14106" max="14106" width="9.28515625" style="11" bestFit="1" customWidth="1"/>
    <col min="14107" max="14108" width="8.28515625" style="11" bestFit="1" customWidth="1"/>
    <col min="14109" max="14109" width="6.28515625" style="11" bestFit="1" customWidth="1"/>
    <col min="14110" max="14110" width="36.85546875" style="11" bestFit="1" customWidth="1"/>
    <col min="14111" max="14111" width="14.28515625" style="11" bestFit="1" customWidth="1"/>
    <col min="14112" max="14112" width="9.28515625" style="11" bestFit="1" customWidth="1"/>
    <col min="14113" max="14113" width="62.85546875" style="11" bestFit="1" customWidth="1"/>
    <col min="14114" max="14114" width="27.5703125" style="11" bestFit="1" customWidth="1"/>
    <col min="14115" max="14115" width="26.5703125" style="11" bestFit="1" customWidth="1"/>
    <col min="14116" max="14336" width="9.140625" style="11"/>
    <col min="14337" max="14337" width="11.28515625" style="11" bestFit="1" customWidth="1"/>
    <col min="14338" max="14338" width="22.42578125" style="11" bestFit="1" customWidth="1"/>
    <col min="14339" max="14341" width="11.28515625" style="11" bestFit="1" customWidth="1"/>
    <col min="14342" max="14342" width="7.28515625" style="11" bestFit="1" customWidth="1"/>
    <col min="14343" max="14343" width="16.42578125" style="11" bestFit="1" customWidth="1"/>
    <col min="14344" max="14344" width="11.28515625" style="11" bestFit="1" customWidth="1"/>
    <col min="14345" max="14345" width="12" style="11" bestFit="1" customWidth="1"/>
    <col min="14346" max="14346" width="9.28515625" style="11" bestFit="1" customWidth="1"/>
    <col min="14347" max="14347" width="12.28515625" style="11" bestFit="1" customWidth="1"/>
    <col min="14348" max="14348" width="15.42578125" style="11" bestFit="1" customWidth="1"/>
    <col min="14349" max="14350" width="10.28515625" style="11" bestFit="1" customWidth="1"/>
    <col min="14351" max="14352" width="7.28515625" style="11" bestFit="1" customWidth="1"/>
    <col min="14353" max="14353" width="41" style="11" bestFit="1" customWidth="1"/>
    <col min="14354" max="14355" width="13.140625" style="11" bestFit="1" customWidth="1"/>
    <col min="14356" max="14356" width="30.7109375" style="11" bestFit="1" customWidth="1"/>
    <col min="14357" max="14357" width="24.42578125" style="11" bestFit="1" customWidth="1"/>
    <col min="14358" max="14358" width="7.28515625" style="11" bestFit="1" customWidth="1"/>
    <col min="14359" max="14360" width="21.42578125" style="11" bestFit="1" customWidth="1"/>
    <col min="14361" max="14361" width="7.28515625" style="11" bestFit="1" customWidth="1"/>
    <col min="14362" max="14362" width="9.28515625" style="11" bestFit="1" customWidth="1"/>
    <col min="14363" max="14364" width="8.28515625" style="11" bestFit="1" customWidth="1"/>
    <col min="14365" max="14365" width="6.28515625" style="11" bestFit="1" customWidth="1"/>
    <col min="14366" max="14366" width="36.85546875" style="11" bestFit="1" customWidth="1"/>
    <col min="14367" max="14367" width="14.28515625" style="11" bestFit="1" customWidth="1"/>
    <col min="14368" max="14368" width="9.28515625" style="11" bestFit="1" customWidth="1"/>
    <col min="14369" max="14369" width="62.85546875" style="11" bestFit="1" customWidth="1"/>
    <col min="14370" max="14370" width="27.5703125" style="11" bestFit="1" customWidth="1"/>
    <col min="14371" max="14371" width="26.5703125" style="11" bestFit="1" customWidth="1"/>
    <col min="14372" max="14592" width="9.140625" style="11"/>
    <col min="14593" max="14593" width="11.28515625" style="11" bestFit="1" customWidth="1"/>
    <col min="14594" max="14594" width="22.42578125" style="11" bestFit="1" customWidth="1"/>
    <col min="14595" max="14597" width="11.28515625" style="11" bestFit="1" customWidth="1"/>
    <col min="14598" max="14598" width="7.28515625" style="11" bestFit="1" customWidth="1"/>
    <col min="14599" max="14599" width="16.42578125" style="11" bestFit="1" customWidth="1"/>
    <col min="14600" max="14600" width="11.28515625" style="11" bestFit="1" customWidth="1"/>
    <col min="14601" max="14601" width="12" style="11" bestFit="1" customWidth="1"/>
    <col min="14602" max="14602" width="9.28515625" style="11" bestFit="1" customWidth="1"/>
    <col min="14603" max="14603" width="12.28515625" style="11" bestFit="1" customWidth="1"/>
    <col min="14604" max="14604" width="15.42578125" style="11" bestFit="1" customWidth="1"/>
    <col min="14605" max="14606" width="10.28515625" style="11" bestFit="1" customWidth="1"/>
    <col min="14607" max="14608" width="7.28515625" style="11" bestFit="1" customWidth="1"/>
    <col min="14609" max="14609" width="41" style="11" bestFit="1" customWidth="1"/>
    <col min="14610" max="14611" width="13.140625" style="11" bestFit="1" customWidth="1"/>
    <col min="14612" max="14612" width="30.7109375" style="11" bestFit="1" customWidth="1"/>
    <col min="14613" max="14613" width="24.42578125" style="11" bestFit="1" customWidth="1"/>
    <col min="14614" max="14614" width="7.28515625" style="11" bestFit="1" customWidth="1"/>
    <col min="14615" max="14616" width="21.42578125" style="11" bestFit="1" customWidth="1"/>
    <col min="14617" max="14617" width="7.28515625" style="11" bestFit="1" customWidth="1"/>
    <col min="14618" max="14618" width="9.28515625" style="11" bestFit="1" customWidth="1"/>
    <col min="14619" max="14620" width="8.28515625" style="11" bestFit="1" customWidth="1"/>
    <col min="14621" max="14621" width="6.28515625" style="11" bestFit="1" customWidth="1"/>
    <col min="14622" max="14622" width="36.85546875" style="11" bestFit="1" customWidth="1"/>
    <col min="14623" max="14623" width="14.28515625" style="11" bestFit="1" customWidth="1"/>
    <col min="14624" max="14624" width="9.28515625" style="11" bestFit="1" customWidth="1"/>
    <col min="14625" max="14625" width="62.85546875" style="11" bestFit="1" customWidth="1"/>
    <col min="14626" max="14626" width="27.5703125" style="11" bestFit="1" customWidth="1"/>
    <col min="14627" max="14627" width="26.5703125" style="11" bestFit="1" customWidth="1"/>
    <col min="14628" max="14848" width="9.140625" style="11"/>
    <col min="14849" max="14849" width="11.28515625" style="11" bestFit="1" customWidth="1"/>
    <col min="14850" max="14850" width="22.42578125" style="11" bestFit="1" customWidth="1"/>
    <col min="14851" max="14853" width="11.28515625" style="11" bestFit="1" customWidth="1"/>
    <col min="14854" max="14854" width="7.28515625" style="11" bestFit="1" customWidth="1"/>
    <col min="14855" max="14855" width="16.42578125" style="11" bestFit="1" customWidth="1"/>
    <col min="14856" max="14856" width="11.28515625" style="11" bestFit="1" customWidth="1"/>
    <col min="14857" max="14857" width="12" style="11" bestFit="1" customWidth="1"/>
    <col min="14858" max="14858" width="9.28515625" style="11" bestFit="1" customWidth="1"/>
    <col min="14859" max="14859" width="12.28515625" style="11" bestFit="1" customWidth="1"/>
    <col min="14860" max="14860" width="15.42578125" style="11" bestFit="1" customWidth="1"/>
    <col min="14861" max="14862" width="10.28515625" style="11" bestFit="1" customWidth="1"/>
    <col min="14863" max="14864" width="7.28515625" style="11" bestFit="1" customWidth="1"/>
    <col min="14865" max="14865" width="41" style="11" bestFit="1" customWidth="1"/>
    <col min="14866" max="14867" width="13.140625" style="11" bestFit="1" customWidth="1"/>
    <col min="14868" max="14868" width="30.7109375" style="11" bestFit="1" customWidth="1"/>
    <col min="14869" max="14869" width="24.42578125" style="11" bestFit="1" customWidth="1"/>
    <col min="14870" max="14870" width="7.28515625" style="11" bestFit="1" customWidth="1"/>
    <col min="14871" max="14872" width="21.42578125" style="11" bestFit="1" customWidth="1"/>
    <col min="14873" max="14873" width="7.28515625" style="11" bestFit="1" customWidth="1"/>
    <col min="14874" max="14874" width="9.28515625" style="11" bestFit="1" customWidth="1"/>
    <col min="14875" max="14876" width="8.28515625" style="11" bestFit="1" customWidth="1"/>
    <col min="14877" max="14877" width="6.28515625" style="11" bestFit="1" customWidth="1"/>
    <col min="14878" max="14878" width="36.85546875" style="11" bestFit="1" customWidth="1"/>
    <col min="14879" max="14879" width="14.28515625" style="11" bestFit="1" customWidth="1"/>
    <col min="14880" max="14880" width="9.28515625" style="11" bestFit="1" customWidth="1"/>
    <col min="14881" max="14881" width="62.85546875" style="11" bestFit="1" customWidth="1"/>
    <col min="14882" max="14882" width="27.5703125" style="11" bestFit="1" customWidth="1"/>
    <col min="14883" max="14883" width="26.5703125" style="11" bestFit="1" customWidth="1"/>
    <col min="14884" max="15104" width="9.140625" style="11"/>
    <col min="15105" max="15105" width="11.28515625" style="11" bestFit="1" customWidth="1"/>
    <col min="15106" max="15106" width="22.42578125" style="11" bestFit="1" customWidth="1"/>
    <col min="15107" max="15109" width="11.28515625" style="11" bestFit="1" customWidth="1"/>
    <col min="15110" max="15110" width="7.28515625" style="11" bestFit="1" customWidth="1"/>
    <col min="15111" max="15111" width="16.42578125" style="11" bestFit="1" customWidth="1"/>
    <col min="15112" max="15112" width="11.28515625" style="11" bestFit="1" customWidth="1"/>
    <col min="15113" max="15113" width="12" style="11" bestFit="1" customWidth="1"/>
    <col min="15114" max="15114" width="9.28515625" style="11" bestFit="1" customWidth="1"/>
    <col min="15115" max="15115" width="12.28515625" style="11" bestFit="1" customWidth="1"/>
    <col min="15116" max="15116" width="15.42578125" style="11" bestFit="1" customWidth="1"/>
    <col min="15117" max="15118" width="10.28515625" style="11" bestFit="1" customWidth="1"/>
    <col min="15119" max="15120" width="7.28515625" style="11" bestFit="1" customWidth="1"/>
    <col min="15121" max="15121" width="41" style="11" bestFit="1" customWidth="1"/>
    <col min="15122" max="15123" width="13.140625" style="11" bestFit="1" customWidth="1"/>
    <col min="15124" max="15124" width="30.7109375" style="11" bestFit="1" customWidth="1"/>
    <col min="15125" max="15125" width="24.42578125" style="11" bestFit="1" customWidth="1"/>
    <col min="15126" max="15126" width="7.28515625" style="11" bestFit="1" customWidth="1"/>
    <col min="15127" max="15128" width="21.42578125" style="11" bestFit="1" customWidth="1"/>
    <col min="15129" max="15129" width="7.28515625" style="11" bestFit="1" customWidth="1"/>
    <col min="15130" max="15130" width="9.28515625" style="11" bestFit="1" customWidth="1"/>
    <col min="15131" max="15132" width="8.28515625" style="11" bestFit="1" customWidth="1"/>
    <col min="15133" max="15133" width="6.28515625" style="11" bestFit="1" customWidth="1"/>
    <col min="15134" max="15134" width="36.85546875" style="11" bestFit="1" customWidth="1"/>
    <col min="15135" max="15135" width="14.28515625" style="11" bestFit="1" customWidth="1"/>
    <col min="15136" max="15136" width="9.28515625" style="11" bestFit="1" customWidth="1"/>
    <col min="15137" max="15137" width="62.85546875" style="11" bestFit="1" customWidth="1"/>
    <col min="15138" max="15138" width="27.5703125" style="11" bestFit="1" customWidth="1"/>
    <col min="15139" max="15139" width="26.5703125" style="11" bestFit="1" customWidth="1"/>
    <col min="15140" max="15360" width="9.140625" style="11"/>
    <col min="15361" max="15361" width="11.28515625" style="11" bestFit="1" customWidth="1"/>
    <col min="15362" max="15362" width="22.42578125" style="11" bestFit="1" customWidth="1"/>
    <col min="15363" max="15365" width="11.28515625" style="11" bestFit="1" customWidth="1"/>
    <col min="15366" max="15366" width="7.28515625" style="11" bestFit="1" customWidth="1"/>
    <col min="15367" max="15367" width="16.42578125" style="11" bestFit="1" customWidth="1"/>
    <col min="15368" max="15368" width="11.28515625" style="11" bestFit="1" customWidth="1"/>
    <col min="15369" max="15369" width="12" style="11" bestFit="1" customWidth="1"/>
    <col min="15370" max="15370" width="9.28515625" style="11" bestFit="1" customWidth="1"/>
    <col min="15371" max="15371" width="12.28515625" style="11" bestFit="1" customWidth="1"/>
    <col min="15372" max="15372" width="15.42578125" style="11" bestFit="1" customWidth="1"/>
    <col min="15373" max="15374" width="10.28515625" style="11" bestFit="1" customWidth="1"/>
    <col min="15375" max="15376" width="7.28515625" style="11" bestFit="1" customWidth="1"/>
    <col min="15377" max="15377" width="41" style="11" bestFit="1" customWidth="1"/>
    <col min="15378" max="15379" width="13.140625" style="11" bestFit="1" customWidth="1"/>
    <col min="15380" max="15380" width="30.7109375" style="11" bestFit="1" customWidth="1"/>
    <col min="15381" max="15381" width="24.42578125" style="11" bestFit="1" customWidth="1"/>
    <col min="15382" max="15382" width="7.28515625" style="11" bestFit="1" customWidth="1"/>
    <col min="15383" max="15384" width="21.42578125" style="11" bestFit="1" customWidth="1"/>
    <col min="15385" max="15385" width="7.28515625" style="11" bestFit="1" customWidth="1"/>
    <col min="15386" max="15386" width="9.28515625" style="11" bestFit="1" customWidth="1"/>
    <col min="15387" max="15388" width="8.28515625" style="11" bestFit="1" customWidth="1"/>
    <col min="15389" max="15389" width="6.28515625" style="11" bestFit="1" customWidth="1"/>
    <col min="15390" max="15390" width="36.85546875" style="11" bestFit="1" customWidth="1"/>
    <col min="15391" max="15391" width="14.28515625" style="11" bestFit="1" customWidth="1"/>
    <col min="15392" max="15392" width="9.28515625" style="11" bestFit="1" customWidth="1"/>
    <col min="15393" max="15393" width="62.85546875" style="11" bestFit="1" customWidth="1"/>
    <col min="15394" max="15394" width="27.5703125" style="11" bestFit="1" customWidth="1"/>
    <col min="15395" max="15395" width="26.5703125" style="11" bestFit="1" customWidth="1"/>
    <col min="15396" max="15616" width="9.140625" style="11"/>
    <col min="15617" max="15617" width="11.28515625" style="11" bestFit="1" customWidth="1"/>
    <col min="15618" max="15618" width="22.42578125" style="11" bestFit="1" customWidth="1"/>
    <col min="15619" max="15621" width="11.28515625" style="11" bestFit="1" customWidth="1"/>
    <col min="15622" max="15622" width="7.28515625" style="11" bestFit="1" customWidth="1"/>
    <col min="15623" max="15623" width="16.42578125" style="11" bestFit="1" customWidth="1"/>
    <col min="15624" max="15624" width="11.28515625" style="11" bestFit="1" customWidth="1"/>
    <col min="15625" max="15625" width="12" style="11" bestFit="1" customWidth="1"/>
    <col min="15626" max="15626" width="9.28515625" style="11" bestFit="1" customWidth="1"/>
    <col min="15627" max="15627" width="12.28515625" style="11" bestFit="1" customWidth="1"/>
    <col min="15628" max="15628" width="15.42578125" style="11" bestFit="1" customWidth="1"/>
    <col min="15629" max="15630" width="10.28515625" style="11" bestFit="1" customWidth="1"/>
    <col min="15631" max="15632" width="7.28515625" style="11" bestFit="1" customWidth="1"/>
    <col min="15633" max="15633" width="41" style="11" bestFit="1" customWidth="1"/>
    <col min="15634" max="15635" width="13.140625" style="11" bestFit="1" customWidth="1"/>
    <col min="15636" max="15636" width="30.7109375" style="11" bestFit="1" customWidth="1"/>
    <col min="15637" max="15637" width="24.42578125" style="11" bestFit="1" customWidth="1"/>
    <col min="15638" max="15638" width="7.28515625" style="11" bestFit="1" customWidth="1"/>
    <col min="15639" max="15640" width="21.42578125" style="11" bestFit="1" customWidth="1"/>
    <col min="15641" max="15641" width="7.28515625" style="11" bestFit="1" customWidth="1"/>
    <col min="15642" max="15642" width="9.28515625" style="11" bestFit="1" customWidth="1"/>
    <col min="15643" max="15644" width="8.28515625" style="11" bestFit="1" customWidth="1"/>
    <col min="15645" max="15645" width="6.28515625" style="11" bestFit="1" customWidth="1"/>
    <col min="15646" max="15646" width="36.85546875" style="11" bestFit="1" customWidth="1"/>
    <col min="15647" max="15647" width="14.28515625" style="11" bestFit="1" customWidth="1"/>
    <col min="15648" max="15648" width="9.28515625" style="11" bestFit="1" customWidth="1"/>
    <col min="15649" max="15649" width="62.85546875" style="11" bestFit="1" customWidth="1"/>
    <col min="15650" max="15650" width="27.5703125" style="11" bestFit="1" customWidth="1"/>
    <col min="15651" max="15651" width="26.5703125" style="11" bestFit="1" customWidth="1"/>
    <col min="15652" max="15872" width="9.140625" style="11"/>
    <col min="15873" max="15873" width="11.28515625" style="11" bestFit="1" customWidth="1"/>
    <col min="15874" max="15874" width="22.42578125" style="11" bestFit="1" customWidth="1"/>
    <col min="15875" max="15877" width="11.28515625" style="11" bestFit="1" customWidth="1"/>
    <col min="15878" max="15878" width="7.28515625" style="11" bestFit="1" customWidth="1"/>
    <col min="15879" max="15879" width="16.42578125" style="11" bestFit="1" customWidth="1"/>
    <col min="15880" max="15880" width="11.28515625" style="11" bestFit="1" customWidth="1"/>
    <col min="15881" max="15881" width="12" style="11" bestFit="1" customWidth="1"/>
    <col min="15882" max="15882" width="9.28515625" style="11" bestFit="1" customWidth="1"/>
    <col min="15883" max="15883" width="12.28515625" style="11" bestFit="1" customWidth="1"/>
    <col min="15884" max="15884" width="15.42578125" style="11" bestFit="1" customWidth="1"/>
    <col min="15885" max="15886" width="10.28515625" style="11" bestFit="1" customWidth="1"/>
    <col min="15887" max="15888" width="7.28515625" style="11" bestFit="1" customWidth="1"/>
    <col min="15889" max="15889" width="41" style="11" bestFit="1" customWidth="1"/>
    <col min="15890" max="15891" width="13.140625" style="11" bestFit="1" customWidth="1"/>
    <col min="15892" max="15892" width="30.7109375" style="11" bestFit="1" customWidth="1"/>
    <col min="15893" max="15893" width="24.42578125" style="11" bestFit="1" customWidth="1"/>
    <col min="15894" max="15894" width="7.28515625" style="11" bestFit="1" customWidth="1"/>
    <col min="15895" max="15896" width="21.42578125" style="11" bestFit="1" customWidth="1"/>
    <col min="15897" max="15897" width="7.28515625" style="11" bestFit="1" customWidth="1"/>
    <col min="15898" max="15898" width="9.28515625" style="11" bestFit="1" customWidth="1"/>
    <col min="15899" max="15900" width="8.28515625" style="11" bestFit="1" customWidth="1"/>
    <col min="15901" max="15901" width="6.28515625" style="11" bestFit="1" customWidth="1"/>
    <col min="15902" max="15902" width="36.85546875" style="11" bestFit="1" customWidth="1"/>
    <col min="15903" max="15903" width="14.28515625" style="11" bestFit="1" customWidth="1"/>
    <col min="15904" max="15904" width="9.28515625" style="11" bestFit="1" customWidth="1"/>
    <col min="15905" max="15905" width="62.85546875" style="11" bestFit="1" customWidth="1"/>
    <col min="15906" max="15906" width="27.5703125" style="11" bestFit="1" customWidth="1"/>
    <col min="15907" max="15907" width="26.5703125" style="11" bestFit="1" customWidth="1"/>
    <col min="15908" max="16128" width="9.140625" style="11"/>
    <col min="16129" max="16129" width="11.28515625" style="11" bestFit="1" customWidth="1"/>
    <col min="16130" max="16130" width="22.42578125" style="11" bestFit="1" customWidth="1"/>
    <col min="16131" max="16133" width="11.28515625" style="11" bestFit="1" customWidth="1"/>
    <col min="16134" max="16134" width="7.28515625" style="11" bestFit="1" customWidth="1"/>
    <col min="16135" max="16135" width="16.42578125" style="11" bestFit="1" customWidth="1"/>
    <col min="16136" max="16136" width="11.28515625" style="11" bestFit="1" customWidth="1"/>
    <col min="16137" max="16137" width="12" style="11" bestFit="1" customWidth="1"/>
    <col min="16138" max="16138" width="9.28515625" style="11" bestFit="1" customWidth="1"/>
    <col min="16139" max="16139" width="12.28515625" style="11" bestFit="1" customWidth="1"/>
    <col min="16140" max="16140" width="15.42578125" style="11" bestFit="1" customWidth="1"/>
    <col min="16141" max="16142" width="10.28515625" style="11" bestFit="1" customWidth="1"/>
    <col min="16143" max="16144" width="7.28515625" style="11" bestFit="1" customWidth="1"/>
    <col min="16145" max="16145" width="41" style="11" bestFit="1" customWidth="1"/>
    <col min="16146" max="16147" width="13.140625" style="11" bestFit="1" customWidth="1"/>
    <col min="16148" max="16148" width="30.7109375" style="11" bestFit="1" customWidth="1"/>
    <col min="16149" max="16149" width="24.42578125" style="11" bestFit="1" customWidth="1"/>
    <col min="16150" max="16150" width="7.28515625" style="11" bestFit="1" customWidth="1"/>
    <col min="16151" max="16152" width="21.42578125" style="11" bestFit="1" customWidth="1"/>
    <col min="16153" max="16153" width="7.28515625" style="11" bestFit="1" customWidth="1"/>
    <col min="16154" max="16154" width="9.28515625" style="11" bestFit="1" customWidth="1"/>
    <col min="16155" max="16156" width="8.28515625" style="11" bestFit="1" customWidth="1"/>
    <col min="16157" max="16157" width="6.28515625" style="11" bestFit="1" customWidth="1"/>
    <col min="16158" max="16158" width="36.85546875" style="11" bestFit="1" customWidth="1"/>
    <col min="16159" max="16159" width="14.28515625" style="11" bestFit="1" customWidth="1"/>
    <col min="16160" max="16160" width="9.28515625" style="11" bestFit="1" customWidth="1"/>
    <col min="16161" max="16161" width="62.85546875" style="11" bestFit="1" customWidth="1"/>
    <col min="16162" max="16162" width="27.5703125" style="11" bestFit="1" customWidth="1"/>
    <col min="16163" max="16163" width="26.5703125" style="11" bestFit="1" customWidth="1"/>
    <col min="16164" max="16384" width="9.140625" style="11"/>
  </cols>
  <sheetData>
    <row r="1" spans="1:35" s="6" customFormat="1" ht="48" customHeight="1" x14ac:dyDescent="0.15">
      <c r="A1" s="5" t="s">
        <v>9715</v>
      </c>
      <c r="B1" s="5" t="s">
        <v>9716</v>
      </c>
      <c r="C1" s="5" t="s">
        <v>9717</v>
      </c>
      <c r="D1" s="5" t="s">
        <v>9718</v>
      </c>
      <c r="E1" s="5" t="s">
        <v>9719</v>
      </c>
      <c r="F1" s="5" t="s">
        <v>9720</v>
      </c>
      <c r="G1" s="5" t="s">
        <v>9721</v>
      </c>
      <c r="H1" s="5" t="s">
        <v>9722</v>
      </c>
      <c r="I1" s="5" t="s">
        <v>9723</v>
      </c>
      <c r="J1" s="5" t="s">
        <v>9724</v>
      </c>
      <c r="K1" s="5" t="s">
        <v>9725</v>
      </c>
      <c r="L1" s="5" t="s">
        <v>9726</v>
      </c>
      <c r="M1" s="5" t="s">
        <v>9727</v>
      </c>
      <c r="N1" s="5" t="s">
        <v>9728</v>
      </c>
      <c r="O1" s="6" t="s">
        <v>9729</v>
      </c>
      <c r="P1" s="6" t="s">
        <v>9730</v>
      </c>
      <c r="Q1" s="6" t="s">
        <v>9731</v>
      </c>
      <c r="R1" s="6" t="s">
        <v>9732</v>
      </c>
      <c r="S1" s="6" t="s">
        <v>9733</v>
      </c>
      <c r="T1" s="6" t="s">
        <v>9734</v>
      </c>
      <c r="U1" s="6" t="s">
        <v>9735</v>
      </c>
      <c r="V1" s="6" t="s">
        <v>9736</v>
      </c>
      <c r="W1" s="5" t="s">
        <v>9737</v>
      </c>
      <c r="X1" s="6" t="s">
        <v>9738</v>
      </c>
      <c r="Y1" s="6" t="s">
        <v>9739</v>
      </c>
      <c r="Z1" s="5" t="s">
        <v>9740</v>
      </c>
      <c r="AA1" s="6" t="s">
        <v>9741</v>
      </c>
      <c r="AB1" s="6" t="s">
        <v>569</v>
      </c>
      <c r="AC1" s="6" t="s">
        <v>570</v>
      </c>
      <c r="AD1" s="6" t="s">
        <v>9742</v>
      </c>
      <c r="AE1" s="6" t="s">
        <v>9743</v>
      </c>
      <c r="AF1" s="5" t="s">
        <v>9744</v>
      </c>
      <c r="AG1" s="6" t="s">
        <v>9745</v>
      </c>
      <c r="AH1" s="6" t="s">
        <v>9746</v>
      </c>
      <c r="AI1" s="6" t="s">
        <v>9747</v>
      </c>
    </row>
    <row r="2" spans="1:35" ht="12" customHeight="1" x14ac:dyDescent="0.15">
      <c r="A2" s="7" t="s">
        <v>571</v>
      </c>
      <c r="B2" s="8" t="s">
        <v>9748</v>
      </c>
      <c r="C2" s="7" t="s">
        <v>309</v>
      </c>
      <c r="D2" s="7" t="s">
        <v>309</v>
      </c>
      <c r="E2" s="7" t="s">
        <v>572</v>
      </c>
      <c r="F2" s="7" t="s">
        <v>41</v>
      </c>
      <c r="G2" s="9" t="s">
        <v>573</v>
      </c>
      <c r="H2" s="7" t="s">
        <v>9749</v>
      </c>
      <c r="J2" s="7" t="s">
        <v>574</v>
      </c>
      <c r="K2" s="7" t="s">
        <v>571</v>
      </c>
      <c r="L2" s="7" t="s">
        <v>575</v>
      </c>
      <c r="M2" s="7" t="s">
        <v>576</v>
      </c>
      <c r="O2" s="10" t="s">
        <v>577</v>
      </c>
      <c r="P2" s="10" t="s">
        <v>578</v>
      </c>
      <c r="Q2" s="11" t="s">
        <v>9750</v>
      </c>
      <c r="R2" s="11" t="s">
        <v>579</v>
      </c>
      <c r="S2" s="11" t="s">
        <v>580</v>
      </c>
      <c r="T2" s="11" t="s">
        <v>581</v>
      </c>
      <c r="U2" s="11" t="s">
        <v>582</v>
      </c>
      <c r="V2" s="10">
        <v>90003</v>
      </c>
      <c r="W2" s="12" t="s">
        <v>9751</v>
      </c>
      <c r="X2" s="13" t="s">
        <v>9751</v>
      </c>
      <c r="Y2" s="10" t="s">
        <v>3</v>
      </c>
      <c r="Z2" s="7" t="s">
        <v>583</v>
      </c>
      <c r="AD2" s="11" t="s">
        <v>967</v>
      </c>
      <c r="AG2" s="11" t="s">
        <v>9752</v>
      </c>
      <c r="AH2" s="11" t="s">
        <v>752</v>
      </c>
      <c r="AI2" s="11" t="s">
        <v>9753</v>
      </c>
    </row>
    <row r="3" spans="1:35" ht="12" customHeight="1" x14ac:dyDescent="0.15">
      <c r="A3" s="7" t="s">
        <v>585</v>
      </c>
      <c r="B3" s="8" t="s">
        <v>9754</v>
      </c>
      <c r="C3" s="7" t="s">
        <v>309</v>
      </c>
      <c r="D3" s="7" t="s">
        <v>309</v>
      </c>
      <c r="E3" s="7" t="s">
        <v>572</v>
      </c>
      <c r="F3" s="7" t="s">
        <v>586</v>
      </c>
      <c r="G3" s="9" t="s">
        <v>587</v>
      </c>
      <c r="H3" s="7" t="s">
        <v>9749</v>
      </c>
      <c r="J3" s="7" t="s">
        <v>588</v>
      </c>
      <c r="K3" s="7" t="s">
        <v>571</v>
      </c>
      <c r="O3" s="10" t="s">
        <v>589</v>
      </c>
      <c r="P3" s="10" t="s">
        <v>578</v>
      </c>
      <c r="R3" s="11" t="s">
        <v>579</v>
      </c>
      <c r="S3" s="11" t="s">
        <v>580</v>
      </c>
      <c r="T3" s="11" t="s">
        <v>581</v>
      </c>
      <c r="U3" s="11" t="s">
        <v>582</v>
      </c>
      <c r="V3" s="10">
        <v>90003</v>
      </c>
      <c r="W3" s="12" t="s">
        <v>9751</v>
      </c>
      <c r="X3" s="13" t="s">
        <v>9751</v>
      </c>
      <c r="Y3" s="10" t="s">
        <v>3</v>
      </c>
      <c r="AD3" s="11" t="s">
        <v>967</v>
      </c>
      <c r="AG3" s="11" t="s">
        <v>9755</v>
      </c>
      <c r="AH3" s="11" t="s">
        <v>752</v>
      </c>
      <c r="AI3" s="11" t="s">
        <v>9753</v>
      </c>
    </row>
    <row r="4" spans="1:35" ht="12" customHeight="1" x14ac:dyDescent="0.15">
      <c r="A4" s="7" t="s">
        <v>590</v>
      </c>
      <c r="B4" s="8" t="s">
        <v>9756</v>
      </c>
      <c r="C4" s="7" t="s">
        <v>309</v>
      </c>
      <c r="D4" s="7" t="s">
        <v>309</v>
      </c>
      <c r="E4" s="7" t="s">
        <v>572</v>
      </c>
      <c r="F4" s="7" t="s">
        <v>41</v>
      </c>
      <c r="G4" s="9" t="s">
        <v>573</v>
      </c>
      <c r="H4" s="7" t="s">
        <v>9749</v>
      </c>
      <c r="J4" s="7" t="s">
        <v>591</v>
      </c>
      <c r="K4" s="7" t="s">
        <v>590</v>
      </c>
      <c r="L4" s="7" t="s">
        <v>592</v>
      </c>
      <c r="M4" s="7" t="s">
        <v>593</v>
      </c>
      <c r="O4" s="10" t="s">
        <v>594</v>
      </c>
      <c r="P4" s="10" t="s">
        <v>578</v>
      </c>
      <c r="Q4" s="11" t="s">
        <v>595</v>
      </c>
      <c r="R4" s="11" t="s">
        <v>596</v>
      </c>
      <c r="S4" s="11" t="s">
        <v>597</v>
      </c>
      <c r="T4" s="11" t="s">
        <v>598</v>
      </c>
      <c r="U4" s="11" t="s">
        <v>582</v>
      </c>
      <c r="V4" s="10">
        <v>90059</v>
      </c>
      <c r="W4" s="12" t="s">
        <v>9751</v>
      </c>
      <c r="X4" s="13" t="s">
        <v>9751</v>
      </c>
      <c r="Y4" s="10" t="s">
        <v>3</v>
      </c>
      <c r="AG4" s="11" t="s">
        <v>9757</v>
      </c>
      <c r="AH4" s="11" t="s">
        <v>3238</v>
      </c>
      <c r="AI4" s="11" t="s">
        <v>9753</v>
      </c>
    </row>
    <row r="5" spans="1:35" ht="12" customHeight="1" x14ac:dyDescent="0.15">
      <c r="A5" s="7" t="s">
        <v>599</v>
      </c>
      <c r="B5" s="8" t="s">
        <v>9758</v>
      </c>
      <c r="C5" s="7" t="s">
        <v>3</v>
      </c>
      <c r="D5" s="7" t="s">
        <v>3</v>
      </c>
      <c r="E5" s="7" t="s">
        <v>600</v>
      </c>
      <c r="F5" s="7" t="s">
        <v>41</v>
      </c>
      <c r="G5" s="9" t="s">
        <v>601</v>
      </c>
      <c r="H5" s="7" t="s">
        <v>9749</v>
      </c>
      <c r="J5" s="7" t="s">
        <v>602</v>
      </c>
      <c r="K5" s="7" t="s">
        <v>599</v>
      </c>
      <c r="L5" s="7" t="s">
        <v>603</v>
      </c>
      <c r="M5" s="7" t="s">
        <v>604</v>
      </c>
      <c r="O5" s="10" t="s">
        <v>605</v>
      </c>
      <c r="P5" s="10" t="s">
        <v>606</v>
      </c>
      <c r="Q5" s="11" t="s">
        <v>607</v>
      </c>
      <c r="R5" s="11" t="s">
        <v>608</v>
      </c>
      <c r="S5" s="11" t="s">
        <v>609</v>
      </c>
      <c r="T5" s="11" t="s">
        <v>610</v>
      </c>
      <c r="U5" s="11" t="s">
        <v>582</v>
      </c>
      <c r="V5" s="10">
        <v>90015</v>
      </c>
      <c r="W5" s="12" t="s">
        <v>9759</v>
      </c>
      <c r="X5" s="13" t="s">
        <v>9759</v>
      </c>
      <c r="Y5" s="10" t="s">
        <v>611</v>
      </c>
      <c r="AG5" s="11" t="s">
        <v>9760</v>
      </c>
      <c r="AH5" s="11" t="s">
        <v>717</v>
      </c>
      <c r="AI5" s="11" t="s">
        <v>9761</v>
      </c>
    </row>
    <row r="6" spans="1:35" ht="12" customHeight="1" x14ac:dyDescent="0.15">
      <c r="A6" s="7" t="s">
        <v>614</v>
      </c>
      <c r="B6" s="8" t="s">
        <v>9762</v>
      </c>
      <c r="C6" s="7" t="s">
        <v>309</v>
      </c>
      <c r="D6" s="7" t="s">
        <v>309</v>
      </c>
      <c r="E6" s="7" t="s">
        <v>572</v>
      </c>
      <c r="F6" s="7" t="s">
        <v>41</v>
      </c>
      <c r="G6" s="9" t="s">
        <v>573</v>
      </c>
      <c r="H6" s="7" t="s">
        <v>9749</v>
      </c>
      <c r="J6" s="7" t="s">
        <v>615</v>
      </c>
      <c r="K6" s="7" t="s">
        <v>614</v>
      </c>
      <c r="L6" s="7" t="s">
        <v>616</v>
      </c>
      <c r="M6" s="7" t="s">
        <v>617</v>
      </c>
      <c r="O6" s="10" t="s">
        <v>618</v>
      </c>
      <c r="P6" s="10" t="s">
        <v>578</v>
      </c>
      <c r="Q6" s="11" t="s">
        <v>619</v>
      </c>
      <c r="R6" s="11" t="s">
        <v>620</v>
      </c>
      <c r="S6" s="11" t="s">
        <v>621</v>
      </c>
      <c r="T6" s="11" t="s">
        <v>622</v>
      </c>
      <c r="U6" s="11" t="s">
        <v>582</v>
      </c>
      <c r="V6" s="10">
        <v>90059</v>
      </c>
      <c r="W6" s="12" t="s">
        <v>9763</v>
      </c>
      <c r="X6" s="13" t="s">
        <v>9763</v>
      </c>
      <c r="Y6" s="10" t="s">
        <v>623</v>
      </c>
      <c r="AG6" s="11" t="s">
        <v>9764</v>
      </c>
      <c r="AH6" s="11" t="s">
        <v>3238</v>
      </c>
      <c r="AI6" s="11" t="s">
        <v>9753</v>
      </c>
    </row>
    <row r="7" spans="1:35" ht="12" customHeight="1" x14ac:dyDescent="0.15">
      <c r="A7" s="7" t="s">
        <v>625</v>
      </c>
      <c r="B7" s="8" t="s">
        <v>9765</v>
      </c>
      <c r="C7" s="7" t="s">
        <v>309</v>
      </c>
      <c r="D7" s="7" t="s">
        <v>309</v>
      </c>
      <c r="E7" s="7" t="s">
        <v>572</v>
      </c>
      <c r="F7" s="7" t="s">
        <v>41</v>
      </c>
      <c r="G7" s="9" t="s">
        <v>573</v>
      </c>
      <c r="H7" s="7" t="s">
        <v>9749</v>
      </c>
      <c r="J7" s="7" t="s">
        <v>626</v>
      </c>
      <c r="K7" s="7" t="s">
        <v>625</v>
      </c>
      <c r="L7" s="7" t="s">
        <v>627</v>
      </c>
      <c r="M7" s="7" t="s">
        <v>628</v>
      </c>
      <c r="O7" s="10" t="s">
        <v>629</v>
      </c>
      <c r="P7" s="10" t="s">
        <v>578</v>
      </c>
      <c r="Q7" s="11" t="s">
        <v>630</v>
      </c>
      <c r="R7" s="11" t="s">
        <v>631</v>
      </c>
      <c r="S7" s="11" t="s">
        <v>632</v>
      </c>
      <c r="T7" s="11" t="s">
        <v>633</v>
      </c>
      <c r="U7" s="11" t="s">
        <v>582</v>
      </c>
      <c r="V7" s="10">
        <v>90059</v>
      </c>
      <c r="W7" s="12" t="s">
        <v>9751</v>
      </c>
      <c r="X7" s="13" t="s">
        <v>9751</v>
      </c>
      <c r="Y7" s="10" t="s">
        <v>623</v>
      </c>
      <c r="AG7" s="11" t="s">
        <v>9766</v>
      </c>
      <c r="AH7" s="11" t="s">
        <v>3238</v>
      </c>
      <c r="AI7" s="11" t="s">
        <v>9753</v>
      </c>
    </row>
    <row r="8" spans="1:35" ht="12" customHeight="1" x14ac:dyDescent="0.15">
      <c r="A8" s="7" t="s">
        <v>636</v>
      </c>
      <c r="B8" s="8" t="s">
        <v>9767</v>
      </c>
      <c r="C8" s="7" t="s">
        <v>309</v>
      </c>
      <c r="D8" s="7" t="s">
        <v>309</v>
      </c>
      <c r="E8" s="7" t="s">
        <v>572</v>
      </c>
      <c r="F8" s="7" t="s">
        <v>41</v>
      </c>
      <c r="G8" s="9" t="s">
        <v>573</v>
      </c>
      <c r="H8" s="7" t="s">
        <v>9749</v>
      </c>
      <c r="J8" s="7" t="s">
        <v>637</v>
      </c>
      <c r="K8" s="7" t="s">
        <v>636</v>
      </c>
      <c r="L8" s="7" t="s">
        <v>638</v>
      </c>
      <c r="M8" s="7" t="s">
        <v>639</v>
      </c>
      <c r="O8" s="10" t="s">
        <v>640</v>
      </c>
      <c r="P8" s="10" t="s">
        <v>578</v>
      </c>
      <c r="Q8" s="11" t="s">
        <v>641</v>
      </c>
      <c r="R8" s="11" t="s">
        <v>642</v>
      </c>
      <c r="S8" s="11" t="s">
        <v>643</v>
      </c>
      <c r="T8" s="11" t="s">
        <v>644</v>
      </c>
      <c r="U8" s="11" t="s">
        <v>582</v>
      </c>
      <c r="V8" s="10">
        <v>90061</v>
      </c>
      <c r="W8" s="12" t="s">
        <v>9751</v>
      </c>
      <c r="X8" s="13" t="s">
        <v>9751</v>
      </c>
      <c r="Y8" s="10" t="s">
        <v>623</v>
      </c>
      <c r="AG8" s="11" t="s">
        <v>9768</v>
      </c>
      <c r="AH8" s="11" t="s">
        <v>3238</v>
      </c>
      <c r="AI8" s="11" t="s">
        <v>9753</v>
      </c>
    </row>
    <row r="9" spans="1:35" ht="12" customHeight="1" x14ac:dyDescent="0.15">
      <c r="A9" s="7" t="s">
        <v>645</v>
      </c>
      <c r="B9" s="8" t="s">
        <v>9769</v>
      </c>
      <c r="C9" s="7" t="s">
        <v>309</v>
      </c>
      <c r="D9" s="7" t="s">
        <v>309</v>
      </c>
      <c r="E9" s="7" t="s">
        <v>572</v>
      </c>
      <c r="F9" s="7" t="s">
        <v>41</v>
      </c>
      <c r="G9" s="9" t="s">
        <v>573</v>
      </c>
      <c r="H9" s="7" t="s">
        <v>9749</v>
      </c>
      <c r="J9" s="7" t="s">
        <v>646</v>
      </c>
      <c r="K9" s="7" t="s">
        <v>645</v>
      </c>
      <c r="L9" s="7" t="s">
        <v>647</v>
      </c>
      <c r="M9" s="7" t="s">
        <v>648</v>
      </c>
      <c r="O9" s="10" t="s">
        <v>649</v>
      </c>
      <c r="P9" s="10" t="s">
        <v>578</v>
      </c>
      <c r="Q9" s="11" t="s">
        <v>650</v>
      </c>
      <c r="R9" s="11" t="s">
        <v>651</v>
      </c>
      <c r="S9" s="11" t="s">
        <v>652</v>
      </c>
      <c r="T9" s="11" t="s">
        <v>653</v>
      </c>
      <c r="U9" s="11" t="s">
        <v>582</v>
      </c>
      <c r="V9" s="10">
        <v>90061</v>
      </c>
      <c r="W9" s="12" t="s">
        <v>9751</v>
      </c>
      <c r="X9" s="13" t="s">
        <v>9751</v>
      </c>
      <c r="Y9" s="10" t="s">
        <v>623</v>
      </c>
      <c r="AG9" s="11" t="s">
        <v>9770</v>
      </c>
      <c r="AH9" s="11" t="s">
        <v>3238</v>
      </c>
      <c r="AI9" s="11" t="s">
        <v>9753</v>
      </c>
    </row>
    <row r="10" spans="1:35" ht="12" customHeight="1" x14ac:dyDescent="0.15">
      <c r="A10" s="7" t="s">
        <v>654</v>
      </c>
      <c r="B10" s="8" t="s">
        <v>9771</v>
      </c>
      <c r="C10" s="7" t="s">
        <v>309</v>
      </c>
      <c r="D10" s="7" t="s">
        <v>309</v>
      </c>
      <c r="E10" s="7" t="s">
        <v>655</v>
      </c>
      <c r="F10" s="7" t="s">
        <v>41</v>
      </c>
      <c r="G10" s="9" t="s">
        <v>573</v>
      </c>
      <c r="H10" s="7" t="s">
        <v>9749</v>
      </c>
      <c r="J10" s="7" t="s">
        <v>656</v>
      </c>
      <c r="K10" s="7" t="s">
        <v>654</v>
      </c>
      <c r="L10" s="7" t="s">
        <v>657</v>
      </c>
      <c r="M10" s="7" t="s">
        <v>658</v>
      </c>
      <c r="O10" s="10" t="s">
        <v>659</v>
      </c>
      <c r="P10" s="10" t="s">
        <v>660</v>
      </c>
      <c r="Q10" s="11" t="s">
        <v>661</v>
      </c>
      <c r="R10" s="11" t="s">
        <v>662</v>
      </c>
      <c r="S10" s="11" t="s">
        <v>663</v>
      </c>
      <c r="T10" s="11" t="s">
        <v>664</v>
      </c>
      <c r="U10" s="11" t="s">
        <v>665</v>
      </c>
      <c r="V10" s="10">
        <v>90247</v>
      </c>
      <c r="W10" s="12" t="s">
        <v>9772</v>
      </c>
      <c r="X10" s="13" t="s">
        <v>9772</v>
      </c>
      <c r="Y10" s="10" t="s">
        <v>623</v>
      </c>
      <c r="AC10" s="10">
        <v>2013</v>
      </c>
      <c r="AG10" s="11" t="s">
        <v>9773</v>
      </c>
      <c r="AH10" s="11" t="s">
        <v>752</v>
      </c>
      <c r="AI10" s="11" t="s">
        <v>635</v>
      </c>
    </row>
    <row r="11" spans="1:35" ht="12" customHeight="1" x14ac:dyDescent="0.15">
      <c r="A11" s="7" t="s">
        <v>666</v>
      </c>
      <c r="B11" s="8" t="s">
        <v>9774</v>
      </c>
      <c r="C11" s="7" t="s">
        <v>309</v>
      </c>
      <c r="D11" s="7" t="s">
        <v>309</v>
      </c>
      <c r="E11" s="7" t="s">
        <v>572</v>
      </c>
      <c r="F11" s="7" t="s">
        <v>41</v>
      </c>
      <c r="G11" s="9" t="s">
        <v>573</v>
      </c>
      <c r="H11" s="7" t="s">
        <v>9749</v>
      </c>
      <c r="J11" s="7" t="s">
        <v>667</v>
      </c>
      <c r="K11" s="7" t="s">
        <v>666</v>
      </c>
      <c r="L11" s="7" t="s">
        <v>668</v>
      </c>
      <c r="M11" s="7" t="s">
        <v>669</v>
      </c>
      <c r="O11" s="10" t="s">
        <v>670</v>
      </c>
      <c r="P11" s="10" t="s">
        <v>660</v>
      </c>
      <c r="Q11" s="11" t="s">
        <v>671</v>
      </c>
      <c r="R11" s="11" t="s">
        <v>672</v>
      </c>
      <c r="S11" s="11" t="s">
        <v>673</v>
      </c>
      <c r="T11" s="11" t="s">
        <v>674</v>
      </c>
      <c r="U11" s="11" t="s">
        <v>665</v>
      </c>
      <c r="V11" s="10">
        <v>90247</v>
      </c>
      <c r="W11" s="12" t="s">
        <v>9772</v>
      </c>
      <c r="X11" s="13" t="s">
        <v>9772</v>
      </c>
      <c r="Y11" s="10" t="s">
        <v>623</v>
      </c>
      <c r="Z11" s="7" t="s">
        <v>675</v>
      </c>
      <c r="AG11" s="11" t="s">
        <v>9775</v>
      </c>
      <c r="AH11" s="11" t="s">
        <v>752</v>
      </c>
      <c r="AI11" s="11" t="s">
        <v>635</v>
      </c>
    </row>
    <row r="12" spans="1:35" ht="12" customHeight="1" x14ac:dyDescent="0.15">
      <c r="A12" s="7" t="s">
        <v>676</v>
      </c>
      <c r="B12" s="8" t="s">
        <v>9776</v>
      </c>
      <c r="C12" s="7" t="s">
        <v>309</v>
      </c>
      <c r="D12" s="7" t="s">
        <v>309</v>
      </c>
      <c r="E12" s="7" t="s">
        <v>572</v>
      </c>
      <c r="F12" s="7" t="s">
        <v>41</v>
      </c>
      <c r="G12" s="9" t="s">
        <v>677</v>
      </c>
      <c r="H12" s="7" t="s">
        <v>9749</v>
      </c>
      <c r="J12" s="7" t="s">
        <v>678</v>
      </c>
      <c r="K12" s="7" t="s">
        <v>676</v>
      </c>
      <c r="L12" s="7" t="s">
        <v>679</v>
      </c>
      <c r="M12" s="7" t="s">
        <v>680</v>
      </c>
      <c r="O12" s="10" t="s">
        <v>681</v>
      </c>
      <c r="P12" s="10" t="s">
        <v>660</v>
      </c>
      <c r="Q12" s="11" t="s">
        <v>682</v>
      </c>
      <c r="R12" s="11" t="s">
        <v>683</v>
      </c>
      <c r="S12" s="11" t="s">
        <v>684</v>
      </c>
      <c r="T12" s="11" t="s">
        <v>685</v>
      </c>
      <c r="U12" s="11" t="s">
        <v>665</v>
      </c>
      <c r="V12" s="10">
        <v>90249</v>
      </c>
      <c r="W12" s="12" t="s">
        <v>9772</v>
      </c>
      <c r="X12" s="13" t="s">
        <v>9772</v>
      </c>
      <c r="Y12" s="10" t="s">
        <v>623</v>
      </c>
      <c r="AG12" s="11" t="s">
        <v>9777</v>
      </c>
      <c r="AH12" s="11" t="s">
        <v>752</v>
      </c>
      <c r="AI12" s="11" t="s">
        <v>635</v>
      </c>
    </row>
    <row r="13" spans="1:35" ht="12" customHeight="1" x14ac:dyDescent="0.15">
      <c r="A13" s="7" t="s">
        <v>686</v>
      </c>
      <c r="B13" s="8" t="s">
        <v>9778</v>
      </c>
      <c r="C13" s="7" t="s">
        <v>309</v>
      </c>
      <c r="D13" s="7" t="s">
        <v>309</v>
      </c>
      <c r="E13" s="7" t="s">
        <v>572</v>
      </c>
      <c r="F13" s="7" t="s">
        <v>41</v>
      </c>
      <c r="G13" s="9" t="s">
        <v>573</v>
      </c>
      <c r="H13" s="7" t="s">
        <v>9749</v>
      </c>
      <c r="J13" s="7" t="s">
        <v>687</v>
      </c>
      <c r="K13" s="7" t="s">
        <v>686</v>
      </c>
      <c r="L13" s="7" t="s">
        <v>688</v>
      </c>
      <c r="M13" s="7" t="s">
        <v>689</v>
      </c>
      <c r="O13" s="10" t="s">
        <v>690</v>
      </c>
      <c r="P13" s="10" t="s">
        <v>660</v>
      </c>
      <c r="Q13" s="11" t="s">
        <v>691</v>
      </c>
      <c r="R13" s="11" t="s">
        <v>692</v>
      </c>
      <c r="S13" s="11" t="s">
        <v>693</v>
      </c>
      <c r="T13" s="11" t="s">
        <v>694</v>
      </c>
      <c r="U13" s="11" t="s">
        <v>695</v>
      </c>
      <c r="V13" s="10">
        <v>90731</v>
      </c>
      <c r="W13" s="12" t="s">
        <v>9779</v>
      </c>
      <c r="X13" s="13" t="s">
        <v>9779</v>
      </c>
      <c r="Y13" s="10" t="s">
        <v>623</v>
      </c>
      <c r="AG13" s="11" t="s">
        <v>9780</v>
      </c>
      <c r="AH13" s="11" t="s">
        <v>696</v>
      </c>
      <c r="AI13" s="11" t="s">
        <v>697</v>
      </c>
    </row>
    <row r="14" spans="1:35" ht="12" customHeight="1" x14ac:dyDescent="0.15">
      <c r="A14" s="7" t="s">
        <v>698</v>
      </c>
      <c r="B14" s="8" t="s">
        <v>9781</v>
      </c>
      <c r="C14" s="7" t="s">
        <v>309</v>
      </c>
      <c r="D14" s="7" t="s">
        <v>309</v>
      </c>
      <c r="E14" s="7" t="s">
        <v>572</v>
      </c>
      <c r="F14" s="7" t="s">
        <v>41</v>
      </c>
      <c r="G14" s="9" t="s">
        <v>573</v>
      </c>
      <c r="H14" s="7" t="s">
        <v>9749</v>
      </c>
      <c r="J14" s="7" t="s">
        <v>699</v>
      </c>
      <c r="K14" s="7" t="s">
        <v>698</v>
      </c>
      <c r="L14" s="7" t="s">
        <v>700</v>
      </c>
      <c r="M14" s="7" t="s">
        <v>701</v>
      </c>
      <c r="O14" s="10" t="s">
        <v>702</v>
      </c>
      <c r="P14" s="10" t="s">
        <v>660</v>
      </c>
      <c r="Q14" s="11" t="s">
        <v>703</v>
      </c>
      <c r="R14" s="11" t="s">
        <v>704</v>
      </c>
      <c r="S14" s="11" t="s">
        <v>705</v>
      </c>
      <c r="T14" s="11" t="s">
        <v>706</v>
      </c>
      <c r="U14" s="11" t="s">
        <v>665</v>
      </c>
      <c r="V14" s="10">
        <v>90248</v>
      </c>
      <c r="W14" s="12" t="s">
        <v>9772</v>
      </c>
      <c r="X14" s="13" t="s">
        <v>9772</v>
      </c>
      <c r="Y14" s="10" t="s">
        <v>623</v>
      </c>
      <c r="AG14" s="11" t="s">
        <v>9782</v>
      </c>
      <c r="AH14" s="11" t="s">
        <v>752</v>
      </c>
      <c r="AI14" s="11" t="s">
        <v>635</v>
      </c>
    </row>
    <row r="15" spans="1:35" ht="12" customHeight="1" x14ac:dyDescent="0.15">
      <c r="A15" s="7" t="s">
        <v>707</v>
      </c>
      <c r="B15" s="8" t="s">
        <v>9783</v>
      </c>
      <c r="C15" s="7" t="s">
        <v>41</v>
      </c>
      <c r="D15" s="7" t="s">
        <v>41</v>
      </c>
      <c r="E15" s="7" t="s">
        <v>600</v>
      </c>
      <c r="F15" s="7" t="s">
        <v>41</v>
      </c>
      <c r="G15" s="9" t="s">
        <v>677</v>
      </c>
      <c r="H15" s="7" t="s">
        <v>9749</v>
      </c>
      <c r="J15" s="7" t="s">
        <v>708</v>
      </c>
      <c r="K15" s="7" t="s">
        <v>707</v>
      </c>
      <c r="L15" s="7" t="s">
        <v>709</v>
      </c>
      <c r="M15" s="7" t="s">
        <v>710</v>
      </c>
      <c r="O15" s="10" t="s">
        <v>711</v>
      </c>
      <c r="P15" s="10" t="s">
        <v>712</v>
      </c>
      <c r="Q15" s="11" t="s">
        <v>713</v>
      </c>
      <c r="R15" s="11" t="s">
        <v>714</v>
      </c>
      <c r="S15" s="11" t="s">
        <v>715</v>
      </c>
      <c r="T15" s="11" t="s">
        <v>716</v>
      </c>
      <c r="U15" s="11" t="s">
        <v>582</v>
      </c>
      <c r="V15" s="10">
        <v>90033</v>
      </c>
      <c r="W15" s="12" t="s">
        <v>9784</v>
      </c>
      <c r="X15" s="13" t="s">
        <v>9784</v>
      </c>
      <c r="Y15" s="10" t="s">
        <v>611</v>
      </c>
      <c r="AG15" s="11" t="s">
        <v>9785</v>
      </c>
      <c r="AH15" s="11" t="s">
        <v>4562</v>
      </c>
      <c r="AI15" s="11" t="s">
        <v>9786</v>
      </c>
    </row>
    <row r="16" spans="1:35" ht="12" customHeight="1" x14ac:dyDescent="0.15">
      <c r="A16" s="7" t="s">
        <v>719</v>
      </c>
      <c r="B16" s="8" t="s">
        <v>9787</v>
      </c>
      <c r="C16" s="7" t="s">
        <v>3</v>
      </c>
      <c r="D16" s="7" t="s">
        <v>3</v>
      </c>
      <c r="E16" s="7" t="s">
        <v>600</v>
      </c>
      <c r="F16" s="7" t="s">
        <v>41</v>
      </c>
      <c r="G16" s="9" t="s">
        <v>573</v>
      </c>
      <c r="H16" s="7" t="s">
        <v>9749</v>
      </c>
      <c r="J16" s="7" t="s">
        <v>720</v>
      </c>
      <c r="K16" s="7" t="s">
        <v>719</v>
      </c>
      <c r="L16" s="7" t="s">
        <v>721</v>
      </c>
      <c r="M16" s="7" t="s">
        <v>722</v>
      </c>
      <c r="O16" s="10" t="s">
        <v>723</v>
      </c>
      <c r="P16" s="10" t="s">
        <v>606</v>
      </c>
      <c r="Q16" s="11" t="s">
        <v>5480</v>
      </c>
      <c r="R16" s="11" t="s">
        <v>725</v>
      </c>
      <c r="S16" s="11" t="s">
        <v>726</v>
      </c>
      <c r="T16" s="11" t="s">
        <v>727</v>
      </c>
      <c r="U16" s="11" t="s">
        <v>582</v>
      </c>
      <c r="V16" s="10">
        <v>90011</v>
      </c>
      <c r="W16" s="12" t="s">
        <v>9788</v>
      </c>
      <c r="X16" s="13" t="s">
        <v>9788</v>
      </c>
      <c r="Y16" s="10" t="s">
        <v>623</v>
      </c>
      <c r="AG16" s="11" t="s">
        <v>9789</v>
      </c>
      <c r="AH16" s="11" t="s">
        <v>763</v>
      </c>
      <c r="AI16" s="11" t="s">
        <v>729</v>
      </c>
    </row>
    <row r="17" spans="1:35" ht="12" customHeight="1" x14ac:dyDescent="0.15">
      <c r="A17" s="7" t="s">
        <v>730</v>
      </c>
      <c r="B17" s="8" t="s">
        <v>9790</v>
      </c>
      <c r="C17" s="7" t="s">
        <v>309</v>
      </c>
      <c r="D17" s="7" t="s">
        <v>309</v>
      </c>
      <c r="E17" s="7" t="s">
        <v>572</v>
      </c>
      <c r="F17" s="7" t="s">
        <v>41</v>
      </c>
      <c r="G17" s="9" t="s">
        <v>573</v>
      </c>
      <c r="H17" s="7" t="s">
        <v>9749</v>
      </c>
      <c r="J17" s="7" t="s">
        <v>731</v>
      </c>
      <c r="K17" s="7" t="s">
        <v>730</v>
      </c>
      <c r="L17" s="7" t="s">
        <v>732</v>
      </c>
      <c r="M17" s="7" t="s">
        <v>733</v>
      </c>
      <c r="O17" s="10" t="s">
        <v>734</v>
      </c>
      <c r="P17" s="10" t="s">
        <v>660</v>
      </c>
      <c r="Q17" s="11" t="s">
        <v>735</v>
      </c>
      <c r="R17" s="11" t="s">
        <v>736</v>
      </c>
      <c r="S17" s="11" t="s">
        <v>737</v>
      </c>
      <c r="T17" s="11" t="s">
        <v>738</v>
      </c>
      <c r="U17" s="11" t="s">
        <v>739</v>
      </c>
      <c r="V17" s="10">
        <v>90745</v>
      </c>
      <c r="W17" s="12" t="s">
        <v>9791</v>
      </c>
      <c r="X17" s="13" t="s">
        <v>9791</v>
      </c>
      <c r="Y17" s="10" t="s">
        <v>623</v>
      </c>
      <c r="AG17" s="11" t="s">
        <v>9792</v>
      </c>
      <c r="AH17" s="11" t="s">
        <v>740</v>
      </c>
      <c r="AI17" s="11" t="s">
        <v>9793</v>
      </c>
    </row>
    <row r="18" spans="1:35" ht="12" customHeight="1" x14ac:dyDescent="0.15">
      <c r="A18" s="7" t="s">
        <v>741</v>
      </c>
      <c r="B18" s="8" t="s">
        <v>9794</v>
      </c>
      <c r="C18" s="7" t="s">
        <v>3</v>
      </c>
      <c r="D18" s="7" t="s">
        <v>3</v>
      </c>
      <c r="E18" s="7" t="s">
        <v>655</v>
      </c>
      <c r="F18" s="7" t="s">
        <v>41</v>
      </c>
      <c r="G18" s="9" t="s">
        <v>742</v>
      </c>
      <c r="H18" s="7" t="s">
        <v>9749</v>
      </c>
      <c r="J18" s="7" t="s">
        <v>743</v>
      </c>
      <c r="K18" s="7" t="s">
        <v>741</v>
      </c>
      <c r="L18" s="7" t="s">
        <v>744</v>
      </c>
      <c r="M18" s="7" t="s">
        <v>745</v>
      </c>
      <c r="O18" s="10" t="s">
        <v>746</v>
      </c>
      <c r="P18" s="10" t="s">
        <v>747</v>
      </c>
      <c r="Q18" s="11" t="s">
        <v>748</v>
      </c>
      <c r="R18" s="11" t="s">
        <v>749</v>
      </c>
      <c r="S18" s="11" t="s">
        <v>750</v>
      </c>
      <c r="T18" s="11" t="s">
        <v>751</v>
      </c>
      <c r="U18" s="11" t="s">
        <v>582</v>
      </c>
      <c r="V18" s="10">
        <v>90018</v>
      </c>
      <c r="W18" s="12" t="s">
        <v>9795</v>
      </c>
      <c r="X18" s="13" t="s">
        <v>9795</v>
      </c>
      <c r="Y18" s="10" t="s">
        <v>611</v>
      </c>
      <c r="Z18" s="7" t="s">
        <v>675</v>
      </c>
      <c r="AG18" s="11" t="s">
        <v>9796</v>
      </c>
      <c r="AH18" s="11" t="s">
        <v>823</v>
      </c>
      <c r="AI18" s="11" t="s">
        <v>1803</v>
      </c>
    </row>
    <row r="19" spans="1:35" ht="12" customHeight="1" x14ac:dyDescent="0.15">
      <c r="A19" s="7" t="s">
        <v>754</v>
      </c>
      <c r="B19" s="8" t="s">
        <v>9797</v>
      </c>
      <c r="C19" s="7" t="s">
        <v>3</v>
      </c>
      <c r="D19" s="7" t="s">
        <v>3</v>
      </c>
      <c r="E19" s="7" t="s">
        <v>600</v>
      </c>
      <c r="F19" s="7" t="s">
        <v>41</v>
      </c>
      <c r="G19" s="9" t="s">
        <v>573</v>
      </c>
      <c r="H19" s="7" t="s">
        <v>9749</v>
      </c>
      <c r="J19" s="7" t="s">
        <v>755</v>
      </c>
      <c r="K19" s="7" t="s">
        <v>754</v>
      </c>
      <c r="L19" s="7" t="s">
        <v>756</v>
      </c>
      <c r="M19" s="7" t="s">
        <v>757</v>
      </c>
      <c r="O19" s="10" t="s">
        <v>758</v>
      </c>
      <c r="P19" s="10" t="s">
        <v>606</v>
      </c>
      <c r="Q19" s="11" t="s">
        <v>759</v>
      </c>
      <c r="R19" s="11" t="s">
        <v>760</v>
      </c>
      <c r="S19" s="11" t="s">
        <v>761</v>
      </c>
      <c r="T19" s="11" t="s">
        <v>762</v>
      </c>
      <c r="U19" s="11" t="s">
        <v>582</v>
      </c>
      <c r="V19" s="10">
        <v>90011</v>
      </c>
      <c r="W19" s="12" t="s">
        <v>9788</v>
      </c>
      <c r="X19" s="13" t="s">
        <v>9788</v>
      </c>
      <c r="Y19" s="10" t="s">
        <v>3</v>
      </c>
      <c r="AG19" s="11" t="s">
        <v>9798</v>
      </c>
      <c r="AH19" s="11" t="s">
        <v>763</v>
      </c>
      <c r="AI19" s="11" t="s">
        <v>729</v>
      </c>
    </row>
    <row r="20" spans="1:35" ht="12" customHeight="1" x14ac:dyDescent="0.15">
      <c r="A20" s="7" t="s">
        <v>764</v>
      </c>
      <c r="B20" s="8" t="s">
        <v>9799</v>
      </c>
      <c r="C20" s="7" t="s">
        <v>41</v>
      </c>
      <c r="D20" s="7" t="s">
        <v>41</v>
      </c>
      <c r="E20" s="7" t="s">
        <v>600</v>
      </c>
      <c r="F20" s="7" t="s">
        <v>41</v>
      </c>
      <c r="G20" s="9" t="s">
        <v>677</v>
      </c>
      <c r="H20" s="7" t="s">
        <v>9749</v>
      </c>
      <c r="J20" s="7" t="s">
        <v>765</v>
      </c>
      <c r="K20" s="7" t="s">
        <v>764</v>
      </c>
      <c r="L20" s="7" t="s">
        <v>766</v>
      </c>
      <c r="M20" s="7" t="s">
        <v>767</v>
      </c>
      <c r="O20" s="10" t="s">
        <v>768</v>
      </c>
      <c r="P20" s="10" t="s">
        <v>712</v>
      </c>
      <c r="Q20" s="11" t="s">
        <v>769</v>
      </c>
      <c r="R20" s="11" t="s">
        <v>770</v>
      </c>
      <c r="S20" s="11" t="s">
        <v>771</v>
      </c>
      <c r="T20" s="11" t="s">
        <v>772</v>
      </c>
      <c r="U20" s="11" t="s">
        <v>582</v>
      </c>
      <c r="V20" s="10">
        <v>90033</v>
      </c>
      <c r="W20" s="12" t="s">
        <v>9800</v>
      </c>
      <c r="X20" s="13" t="s">
        <v>9800</v>
      </c>
      <c r="Y20" s="10" t="s">
        <v>611</v>
      </c>
      <c r="AG20" s="11" t="s">
        <v>9801</v>
      </c>
      <c r="AH20" s="11" t="s">
        <v>4562</v>
      </c>
      <c r="AI20" s="11" t="s">
        <v>9786</v>
      </c>
    </row>
    <row r="21" spans="1:35" ht="12" customHeight="1" x14ac:dyDescent="0.15">
      <c r="A21" s="7" t="s">
        <v>36</v>
      </c>
      <c r="B21" s="8" t="s">
        <v>9802</v>
      </c>
      <c r="C21" s="7" t="s">
        <v>3</v>
      </c>
      <c r="D21" s="7" t="s">
        <v>3</v>
      </c>
      <c r="E21" s="7" t="s">
        <v>655</v>
      </c>
      <c r="F21" s="7" t="s">
        <v>773</v>
      </c>
      <c r="G21" s="9" t="s">
        <v>573</v>
      </c>
      <c r="H21" s="7" t="s">
        <v>9749</v>
      </c>
      <c r="J21" s="7" t="s">
        <v>774</v>
      </c>
      <c r="K21" s="7" t="s">
        <v>36</v>
      </c>
      <c r="L21" s="7" t="s">
        <v>35</v>
      </c>
      <c r="M21" s="7" t="s">
        <v>775</v>
      </c>
      <c r="N21" s="7" t="s">
        <v>776</v>
      </c>
      <c r="O21" s="10" t="s">
        <v>777</v>
      </c>
      <c r="P21" s="10" t="s">
        <v>578</v>
      </c>
      <c r="Q21" s="11" t="s">
        <v>778</v>
      </c>
      <c r="R21" s="11" t="s">
        <v>779</v>
      </c>
      <c r="S21" s="11" t="s">
        <v>780</v>
      </c>
      <c r="T21" s="11" t="s">
        <v>781</v>
      </c>
      <c r="U21" s="11" t="s">
        <v>582</v>
      </c>
      <c r="V21" s="10">
        <v>90007</v>
      </c>
      <c r="W21" s="12" t="s">
        <v>9803</v>
      </c>
      <c r="X21" s="13" t="s">
        <v>9803</v>
      </c>
      <c r="AG21" s="11" t="s">
        <v>9804</v>
      </c>
      <c r="AH21" s="11" t="s">
        <v>763</v>
      </c>
      <c r="AI21" s="11" t="s">
        <v>729</v>
      </c>
    </row>
    <row r="22" spans="1:35" ht="12" customHeight="1" x14ac:dyDescent="0.15">
      <c r="A22" s="7" t="s">
        <v>784</v>
      </c>
      <c r="B22" s="8" t="s">
        <v>9805</v>
      </c>
      <c r="C22" s="7" t="s">
        <v>475</v>
      </c>
      <c r="D22" s="7" t="s">
        <v>475</v>
      </c>
      <c r="E22" s="7" t="s">
        <v>655</v>
      </c>
      <c r="F22" s="7" t="s">
        <v>41</v>
      </c>
      <c r="G22" s="9" t="s">
        <v>573</v>
      </c>
      <c r="H22" s="7" t="s">
        <v>9749</v>
      </c>
      <c r="J22" s="7" t="s">
        <v>785</v>
      </c>
      <c r="K22" s="7" t="s">
        <v>784</v>
      </c>
      <c r="L22" s="7" t="s">
        <v>786</v>
      </c>
      <c r="M22" s="7" t="s">
        <v>787</v>
      </c>
      <c r="O22" s="10" t="s">
        <v>788</v>
      </c>
      <c r="P22" s="10" t="s">
        <v>747</v>
      </c>
      <c r="Q22" s="11" t="s">
        <v>789</v>
      </c>
      <c r="R22" s="11" t="s">
        <v>790</v>
      </c>
      <c r="S22" s="11" t="s">
        <v>791</v>
      </c>
      <c r="T22" s="11" t="s">
        <v>792</v>
      </c>
      <c r="U22" s="11" t="s">
        <v>582</v>
      </c>
      <c r="V22" s="10">
        <v>90004</v>
      </c>
      <c r="W22" s="12" t="s">
        <v>9806</v>
      </c>
      <c r="X22" s="13" t="s">
        <v>9806</v>
      </c>
      <c r="Y22" s="10" t="s">
        <v>611</v>
      </c>
      <c r="AG22" s="11" t="s">
        <v>9807</v>
      </c>
      <c r="AH22" s="11" t="s">
        <v>843</v>
      </c>
      <c r="AI22" s="11" t="s">
        <v>794</v>
      </c>
    </row>
    <row r="23" spans="1:35" ht="12" customHeight="1" x14ac:dyDescent="0.15">
      <c r="A23" s="7" t="s">
        <v>795</v>
      </c>
      <c r="B23" s="8" t="s">
        <v>9808</v>
      </c>
      <c r="C23" s="7" t="s">
        <v>475</v>
      </c>
      <c r="D23" s="7" t="s">
        <v>475</v>
      </c>
      <c r="E23" s="7" t="s">
        <v>655</v>
      </c>
      <c r="F23" s="7" t="s">
        <v>41</v>
      </c>
      <c r="G23" s="9" t="s">
        <v>573</v>
      </c>
      <c r="H23" s="7" t="s">
        <v>9749</v>
      </c>
      <c r="J23" s="7" t="s">
        <v>796</v>
      </c>
      <c r="K23" s="7" t="s">
        <v>795</v>
      </c>
      <c r="L23" s="7" t="s">
        <v>797</v>
      </c>
      <c r="M23" s="7" t="s">
        <v>798</v>
      </c>
      <c r="O23" s="10" t="s">
        <v>799</v>
      </c>
      <c r="P23" s="10" t="s">
        <v>747</v>
      </c>
      <c r="Q23" s="11" t="s">
        <v>9809</v>
      </c>
      <c r="R23" s="11" t="s">
        <v>801</v>
      </c>
      <c r="S23" s="11" t="s">
        <v>802</v>
      </c>
      <c r="T23" s="11" t="s">
        <v>803</v>
      </c>
      <c r="U23" s="11" t="s">
        <v>582</v>
      </c>
      <c r="V23" s="10">
        <v>90008</v>
      </c>
      <c r="W23" s="12" t="s">
        <v>9810</v>
      </c>
      <c r="X23" s="13" t="s">
        <v>9810</v>
      </c>
      <c r="Y23" s="10" t="s">
        <v>3</v>
      </c>
      <c r="Z23" s="7" t="s">
        <v>675</v>
      </c>
      <c r="AC23" s="10">
        <v>2013</v>
      </c>
      <c r="AG23" s="11" t="s">
        <v>9811</v>
      </c>
      <c r="AH23" s="11" t="s">
        <v>863</v>
      </c>
      <c r="AI23" s="11" t="s">
        <v>783</v>
      </c>
    </row>
    <row r="24" spans="1:35" ht="12" customHeight="1" x14ac:dyDescent="0.15">
      <c r="A24" s="7" t="s">
        <v>804</v>
      </c>
      <c r="B24" s="8" t="s">
        <v>9812</v>
      </c>
      <c r="C24" s="7" t="s">
        <v>3</v>
      </c>
      <c r="D24" s="7" t="s">
        <v>3</v>
      </c>
      <c r="E24" s="7" t="s">
        <v>572</v>
      </c>
      <c r="F24" s="7" t="s">
        <v>41</v>
      </c>
      <c r="G24" s="9" t="s">
        <v>573</v>
      </c>
      <c r="H24" s="7" t="s">
        <v>9749</v>
      </c>
      <c r="J24" s="7" t="s">
        <v>805</v>
      </c>
      <c r="K24" s="7" t="s">
        <v>804</v>
      </c>
      <c r="L24" s="7" t="s">
        <v>806</v>
      </c>
      <c r="M24" s="7" t="s">
        <v>807</v>
      </c>
      <c r="O24" s="10" t="s">
        <v>808</v>
      </c>
      <c r="P24" s="10" t="s">
        <v>606</v>
      </c>
      <c r="Q24" s="11" t="s">
        <v>809</v>
      </c>
      <c r="R24" s="11" t="s">
        <v>810</v>
      </c>
      <c r="S24" s="11" t="s">
        <v>811</v>
      </c>
      <c r="T24" s="11" t="s">
        <v>812</v>
      </c>
      <c r="U24" s="11" t="s">
        <v>582</v>
      </c>
      <c r="V24" s="10">
        <v>90011</v>
      </c>
      <c r="W24" s="12" t="s">
        <v>9788</v>
      </c>
      <c r="X24" s="13" t="s">
        <v>9788</v>
      </c>
      <c r="Y24" s="10" t="s">
        <v>3</v>
      </c>
      <c r="AG24" s="11" t="s">
        <v>9813</v>
      </c>
      <c r="AH24" s="11" t="s">
        <v>823</v>
      </c>
      <c r="AI24" s="11" t="s">
        <v>613</v>
      </c>
    </row>
    <row r="25" spans="1:35" ht="12" customHeight="1" x14ac:dyDescent="0.15">
      <c r="A25" s="7" t="s">
        <v>814</v>
      </c>
      <c r="B25" s="8" t="s">
        <v>9814</v>
      </c>
      <c r="C25" s="7" t="s">
        <v>41</v>
      </c>
      <c r="D25" s="7" t="s">
        <v>41</v>
      </c>
      <c r="E25" s="7" t="s">
        <v>600</v>
      </c>
      <c r="F25" s="7" t="s">
        <v>41</v>
      </c>
      <c r="G25" s="9" t="s">
        <v>2134</v>
      </c>
      <c r="H25" s="7" t="s">
        <v>9749</v>
      </c>
      <c r="J25" s="7" t="s">
        <v>815</v>
      </c>
      <c r="K25" s="7" t="s">
        <v>814</v>
      </c>
      <c r="L25" s="7" t="s">
        <v>816</v>
      </c>
      <c r="M25" s="7" t="s">
        <v>817</v>
      </c>
      <c r="O25" s="10" t="s">
        <v>818</v>
      </c>
      <c r="P25" s="10" t="s">
        <v>712</v>
      </c>
      <c r="Q25" s="11" t="s">
        <v>819</v>
      </c>
      <c r="R25" s="11" t="s">
        <v>820</v>
      </c>
      <c r="S25" s="11" t="s">
        <v>821</v>
      </c>
      <c r="T25" s="11" t="s">
        <v>822</v>
      </c>
      <c r="U25" s="11" t="s">
        <v>582</v>
      </c>
      <c r="V25" s="10">
        <v>90022</v>
      </c>
      <c r="W25" s="12" t="s">
        <v>9815</v>
      </c>
      <c r="X25" s="13" t="s">
        <v>9815</v>
      </c>
      <c r="Y25" s="10" t="s">
        <v>611</v>
      </c>
      <c r="AG25" s="11" t="s">
        <v>9816</v>
      </c>
      <c r="AH25" s="11" t="s">
        <v>9817</v>
      </c>
      <c r="AI25" s="11" t="s">
        <v>718</v>
      </c>
    </row>
    <row r="26" spans="1:35" ht="12" customHeight="1" x14ac:dyDescent="0.15">
      <c r="A26" s="7" t="s">
        <v>9818</v>
      </c>
      <c r="B26" s="8" t="s">
        <v>9819</v>
      </c>
      <c r="C26" s="7" t="s">
        <v>41</v>
      </c>
      <c r="D26" s="7" t="s">
        <v>41</v>
      </c>
      <c r="E26" s="7" t="s">
        <v>600</v>
      </c>
      <c r="F26" s="7" t="s">
        <v>9820</v>
      </c>
      <c r="G26" s="9" t="s">
        <v>3945</v>
      </c>
      <c r="H26" s="7" t="s">
        <v>9749</v>
      </c>
      <c r="J26" s="7" t="s">
        <v>9821</v>
      </c>
      <c r="K26" s="7" t="s">
        <v>814</v>
      </c>
      <c r="O26" s="10" t="s">
        <v>9822</v>
      </c>
      <c r="P26" s="10" t="s">
        <v>712</v>
      </c>
      <c r="Q26" s="11" t="s">
        <v>9823</v>
      </c>
      <c r="R26" s="11" t="s">
        <v>9824</v>
      </c>
      <c r="S26" s="11" t="s">
        <v>9825</v>
      </c>
      <c r="T26" s="11" t="s">
        <v>9826</v>
      </c>
      <c r="U26" s="11" t="s">
        <v>582</v>
      </c>
      <c r="V26" s="10">
        <v>90022</v>
      </c>
      <c r="W26" s="12" t="s">
        <v>9815</v>
      </c>
      <c r="X26" s="13" t="s">
        <v>9815</v>
      </c>
      <c r="Y26" s="10" t="s">
        <v>611</v>
      </c>
      <c r="AG26" s="11" t="s">
        <v>9827</v>
      </c>
      <c r="AH26" s="11" t="s">
        <v>9817</v>
      </c>
    </row>
    <row r="27" spans="1:35" ht="12" customHeight="1" x14ac:dyDescent="0.15">
      <c r="A27" s="7" t="s">
        <v>824</v>
      </c>
      <c r="B27" s="8" t="s">
        <v>9828</v>
      </c>
      <c r="C27" s="7" t="s">
        <v>475</v>
      </c>
      <c r="D27" s="7" t="s">
        <v>475</v>
      </c>
      <c r="E27" s="7" t="s">
        <v>655</v>
      </c>
      <c r="F27" s="7" t="s">
        <v>41</v>
      </c>
      <c r="G27" s="9" t="s">
        <v>573</v>
      </c>
      <c r="H27" s="7" t="s">
        <v>9749</v>
      </c>
      <c r="J27" s="7" t="s">
        <v>825</v>
      </c>
      <c r="K27" s="7" t="s">
        <v>824</v>
      </c>
      <c r="L27" s="7" t="s">
        <v>826</v>
      </c>
      <c r="M27" s="7" t="s">
        <v>827</v>
      </c>
      <c r="O27" s="10" t="s">
        <v>828</v>
      </c>
      <c r="P27" s="10" t="s">
        <v>578</v>
      </c>
      <c r="Q27" s="11" t="s">
        <v>829</v>
      </c>
      <c r="R27" s="11" t="s">
        <v>830</v>
      </c>
      <c r="S27" s="11" t="s">
        <v>831</v>
      </c>
      <c r="T27" s="11" t="s">
        <v>832</v>
      </c>
      <c r="U27" s="11" t="s">
        <v>582</v>
      </c>
      <c r="V27" s="10">
        <v>90037</v>
      </c>
      <c r="W27" s="12" t="s">
        <v>9829</v>
      </c>
      <c r="X27" s="13" t="s">
        <v>9829</v>
      </c>
      <c r="Y27" s="10" t="s">
        <v>3</v>
      </c>
      <c r="AG27" s="11" t="s">
        <v>9830</v>
      </c>
      <c r="AH27" s="11" t="s">
        <v>863</v>
      </c>
      <c r="AI27" s="11" t="s">
        <v>783</v>
      </c>
    </row>
    <row r="28" spans="1:35" ht="12" customHeight="1" x14ac:dyDescent="0.15">
      <c r="A28" s="7" t="s">
        <v>834</v>
      </c>
      <c r="B28" s="8" t="s">
        <v>9831</v>
      </c>
      <c r="C28" s="7" t="s">
        <v>475</v>
      </c>
      <c r="D28" s="7" t="s">
        <v>475</v>
      </c>
      <c r="E28" s="7" t="s">
        <v>655</v>
      </c>
      <c r="F28" s="7" t="s">
        <v>41</v>
      </c>
      <c r="G28" s="9" t="s">
        <v>573</v>
      </c>
      <c r="H28" s="7" t="s">
        <v>9749</v>
      </c>
      <c r="J28" s="7" t="s">
        <v>835</v>
      </c>
      <c r="K28" s="7" t="s">
        <v>834</v>
      </c>
      <c r="L28" s="7" t="s">
        <v>836</v>
      </c>
      <c r="M28" s="7" t="s">
        <v>837</v>
      </c>
      <c r="O28" s="10" t="s">
        <v>838</v>
      </c>
      <c r="P28" s="10" t="s">
        <v>747</v>
      </c>
      <c r="Q28" s="11" t="s">
        <v>839</v>
      </c>
      <c r="R28" s="11" t="s">
        <v>840</v>
      </c>
      <c r="S28" s="11" t="s">
        <v>841</v>
      </c>
      <c r="T28" s="11" t="s">
        <v>842</v>
      </c>
      <c r="U28" s="11" t="s">
        <v>582</v>
      </c>
      <c r="V28" s="10">
        <v>90043</v>
      </c>
      <c r="W28" s="12" t="s">
        <v>9810</v>
      </c>
      <c r="X28" s="13" t="s">
        <v>9810</v>
      </c>
      <c r="Y28" s="10" t="s">
        <v>3</v>
      </c>
      <c r="AG28" s="11" t="s">
        <v>9832</v>
      </c>
      <c r="AH28" s="11" t="s">
        <v>843</v>
      </c>
      <c r="AI28" s="11" t="s">
        <v>844</v>
      </c>
    </row>
    <row r="29" spans="1:35" ht="12" customHeight="1" x14ac:dyDescent="0.15">
      <c r="A29" s="7" t="s">
        <v>845</v>
      </c>
      <c r="B29" s="8" t="s">
        <v>9833</v>
      </c>
      <c r="C29" s="7" t="s">
        <v>475</v>
      </c>
      <c r="D29" s="7" t="s">
        <v>475</v>
      </c>
      <c r="E29" s="7" t="s">
        <v>655</v>
      </c>
      <c r="F29" s="7" t="s">
        <v>41</v>
      </c>
      <c r="G29" s="9" t="s">
        <v>573</v>
      </c>
      <c r="H29" s="7" t="s">
        <v>9749</v>
      </c>
      <c r="J29" s="7" t="s">
        <v>846</v>
      </c>
      <c r="K29" s="7" t="s">
        <v>845</v>
      </c>
      <c r="L29" s="7" t="s">
        <v>847</v>
      </c>
      <c r="M29" s="7" t="s">
        <v>848</v>
      </c>
      <c r="O29" s="10" t="s">
        <v>849</v>
      </c>
      <c r="P29" s="10" t="s">
        <v>747</v>
      </c>
      <c r="Q29" s="11" t="s">
        <v>850</v>
      </c>
      <c r="R29" s="11" t="s">
        <v>851</v>
      </c>
      <c r="S29" s="11" t="s">
        <v>852</v>
      </c>
      <c r="T29" s="11" t="s">
        <v>853</v>
      </c>
      <c r="U29" s="11" t="s">
        <v>582</v>
      </c>
      <c r="V29" s="10">
        <v>90043</v>
      </c>
      <c r="W29" s="12" t="s">
        <v>9810</v>
      </c>
      <c r="X29" s="13" t="s">
        <v>9810</v>
      </c>
      <c r="Y29" s="10" t="s">
        <v>3</v>
      </c>
      <c r="AG29" s="11" t="s">
        <v>9834</v>
      </c>
      <c r="AH29" s="11" t="s">
        <v>843</v>
      </c>
      <c r="AI29" s="11" t="s">
        <v>844</v>
      </c>
    </row>
    <row r="30" spans="1:35" ht="12" customHeight="1" x14ac:dyDescent="0.15">
      <c r="A30" s="7" t="s">
        <v>854</v>
      </c>
      <c r="B30" s="8" t="s">
        <v>9835</v>
      </c>
      <c r="C30" s="7" t="s">
        <v>475</v>
      </c>
      <c r="D30" s="7" t="s">
        <v>475</v>
      </c>
      <c r="E30" s="7" t="s">
        <v>655</v>
      </c>
      <c r="F30" s="7" t="s">
        <v>41</v>
      </c>
      <c r="G30" s="9" t="s">
        <v>677</v>
      </c>
      <c r="H30" s="7" t="s">
        <v>9749</v>
      </c>
      <c r="J30" s="7" t="s">
        <v>855</v>
      </c>
      <c r="K30" s="7" t="s">
        <v>854</v>
      </c>
      <c r="L30" s="7" t="s">
        <v>856</v>
      </c>
      <c r="M30" s="7" t="s">
        <v>857</v>
      </c>
      <c r="O30" s="10" t="s">
        <v>858</v>
      </c>
      <c r="P30" s="10" t="s">
        <v>578</v>
      </c>
      <c r="Q30" s="11" t="s">
        <v>859</v>
      </c>
      <c r="R30" s="11" t="s">
        <v>860</v>
      </c>
      <c r="S30" s="11" t="s">
        <v>861</v>
      </c>
      <c r="T30" s="11" t="s">
        <v>862</v>
      </c>
      <c r="U30" s="11" t="s">
        <v>582</v>
      </c>
      <c r="V30" s="10">
        <v>90003</v>
      </c>
      <c r="W30" s="12" t="s">
        <v>9829</v>
      </c>
      <c r="X30" s="13" t="s">
        <v>9829</v>
      </c>
      <c r="Y30" s="10" t="s">
        <v>3</v>
      </c>
      <c r="AG30" s="11" t="s">
        <v>9836</v>
      </c>
      <c r="AH30" s="11" t="s">
        <v>863</v>
      </c>
      <c r="AI30" s="11" t="s">
        <v>783</v>
      </c>
    </row>
    <row r="31" spans="1:35" ht="12" customHeight="1" x14ac:dyDescent="0.15">
      <c r="A31" s="7" t="s">
        <v>864</v>
      </c>
      <c r="B31" s="8" t="s">
        <v>9837</v>
      </c>
      <c r="C31" s="7" t="s">
        <v>309</v>
      </c>
      <c r="D31" s="7" t="s">
        <v>309</v>
      </c>
      <c r="E31" s="7" t="s">
        <v>572</v>
      </c>
      <c r="F31" s="7" t="s">
        <v>41</v>
      </c>
      <c r="G31" s="9" t="s">
        <v>677</v>
      </c>
      <c r="H31" s="7" t="s">
        <v>9749</v>
      </c>
      <c r="J31" s="7" t="s">
        <v>865</v>
      </c>
      <c r="K31" s="7" t="s">
        <v>864</v>
      </c>
      <c r="L31" s="7" t="s">
        <v>866</v>
      </c>
      <c r="M31" s="7" t="s">
        <v>867</v>
      </c>
      <c r="O31" s="10" t="s">
        <v>868</v>
      </c>
      <c r="P31" s="10" t="s">
        <v>578</v>
      </c>
      <c r="Q31" s="11" t="s">
        <v>9838</v>
      </c>
      <c r="R31" s="11" t="s">
        <v>869</v>
      </c>
      <c r="S31" s="11" t="s">
        <v>870</v>
      </c>
      <c r="T31" s="11" t="s">
        <v>871</v>
      </c>
      <c r="U31" s="11" t="s">
        <v>582</v>
      </c>
      <c r="V31" s="10">
        <v>90003</v>
      </c>
      <c r="W31" s="12" t="s">
        <v>9839</v>
      </c>
      <c r="X31" s="13" t="s">
        <v>9839</v>
      </c>
      <c r="Y31" s="10" t="s">
        <v>3</v>
      </c>
      <c r="AG31" s="11" t="s">
        <v>9840</v>
      </c>
      <c r="AH31" s="11" t="s">
        <v>872</v>
      </c>
      <c r="AI31" s="11" t="s">
        <v>624</v>
      </c>
    </row>
    <row r="32" spans="1:35" ht="12" customHeight="1" x14ac:dyDescent="0.15">
      <c r="A32" s="7" t="s">
        <v>873</v>
      </c>
      <c r="B32" s="8" t="s">
        <v>9841</v>
      </c>
      <c r="C32" s="7" t="s">
        <v>309</v>
      </c>
      <c r="D32" s="7" t="s">
        <v>309</v>
      </c>
      <c r="E32" s="7" t="s">
        <v>572</v>
      </c>
      <c r="F32" s="7" t="s">
        <v>41</v>
      </c>
      <c r="G32" s="9" t="s">
        <v>677</v>
      </c>
      <c r="H32" s="7" t="s">
        <v>9749</v>
      </c>
      <c r="J32" s="7" t="s">
        <v>874</v>
      </c>
      <c r="K32" s="7" t="s">
        <v>873</v>
      </c>
      <c r="L32" s="7" t="s">
        <v>875</v>
      </c>
      <c r="M32" s="7" t="s">
        <v>876</v>
      </c>
      <c r="O32" s="10" t="s">
        <v>877</v>
      </c>
      <c r="P32" s="10" t="s">
        <v>578</v>
      </c>
      <c r="Q32" s="11" t="s">
        <v>878</v>
      </c>
      <c r="R32" s="11" t="s">
        <v>879</v>
      </c>
      <c r="S32" s="11" t="s">
        <v>880</v>
      </c>
      <c r="T32" s="11" t="s">
        <v>881</v>
      </c>
      <c r="U32" s="11" t="s">
        <v>582</v>
      </c>
      <c r="V32" s="10">
        <v>90044</v>
      </c>
      <c r="W32" s="12" t="s">
        <v>9839</v>
      </c>
      <c r="X32" s="13" t="s">
        <v>9839</v>
      </c>
      <c r="Y32" s="10" t="s">
        <v>3</v>
      </c>
      <c r="AG32" s="11" t="s">
        <v>9842</v>
      </c>
      <c r="AH32" s="11" t="s">
        <v>872</v>
      </c>
      <c r="AI32" s="11" t="s">
        <v>624</v>
      </c>
    </row>
    <row r="33" spans="1:35" ht="12" customHeight="1" x14ac:dyDescent="0.15">
      <c r="A33" s="7" t="s">
        <v>882</v>
      </c>
      <c r="B33" s="8" t="s">
        <v>9843</v>
      </c>
      <c r="C33" s="7" t="s">
        <v>475</v>
      </c>
      <c r="D33" s="7" t="s">
        <v>475</v>
      </c>
      <c r="E33" s="7" t="s">
        <v>655</v>
      </c>
      <c r="F33" s="7" t="s">
        <v>41</v>
      </c>
      <c r="G33" s="9" t="s">
        <v>573</v>
      </c>
      <c r="H33" s="7" t="s">
        <v>9749</v>
      </c>
      <c r="J33" s="7" t="s">
        <v>883</v>
      </c>
      <c r="K33" s="7" t="s">
        <v>882</v>
      </c>
      <c r="L33" s="7" t="s">
        <v>884</v>
      </c>
      <c r="M33" s="7" t="s">
        <v>885</v>
      </c>
      <c r="O33" s="10" t="s">
        <v>886</v>
      </c>
      <c r="P33" s="10" t="s">
        <v>747</v>
      </c>
      <c r="Q33" s="11" t="s">
        <v>887</v>
      </c>
      <c r="R33" s="11" t="s">
        <v>888</v>
      </c>
      <c r="S33" s="11" t="s">
        <v>889</v>
      </c>
      <c r="T33" s="11" t="s">
        <v>890</v>
      </c>
      <c r="U33" s="11" t="s">
        <v>582</v>
      </c>
      <c r="V33" s="10">
        <v>90018</v>
      </c>
      <c r="W33" s="12" t="s">
        <v>9844</v>
      </c>
      <c r="X33" s="13" t="s">
        <v>9844</v>
      </c>
      <c r="Y33" s="10" t="s">
        <v>3</v>
      </c>
      <c r="AG33" s="11" t="s">
        <v>9845</v>
      </c>
      <c r="AH33" s="11" t="s">
        <v>863</v>
      </c>
      <c r="AI33" s="11" t="s">
        <v>783</v>
      </c>
    </row>
    <row r="34" spans="1:35" ht="12" customHeight="1" x14ac:dyDescent="0.15">
      <c r="A34" s="7" t="s">
        <v>891</v>
      </c>
      <c r="B34" s="8" t="s">
        <v>9846</v>
      </c>
      <c r="C34" s="7" t="s">
        <v>475</v>
      </c>
      <c r="D34" s="7" t="s">
        <v>475</v>
      </c>
      <c r="E34" s="7" t="s">
        <v>655</v>
      </c>
      <c r="F34" s="7" t="s">
        <v>41</v>
      </c>
      <c r="G34" s="9" t="s">
        <v>573</v>
      </c>
      <c r="H34" s="7" t="s">
        <v>9749</v>
      </c>
      <c r="J34" s="7" t="s">
        <v>892</v>
      </c>
      <c r="K34" s="7" t="s">
        <v>891</v>
      </c>
      <c r="L34" s="7" t="s">
        <v>893</v>
      </c>
      <c r="M34" s="7" t="s">
        <v>894</v>
      </c>
      <c r="O34" s="10" t="s">
        <v>895</v>
      </c>
      <c r="P34" s="10" t="s">
        <v>747</v>
      </c>
      <c r="Q34" s="11" t="s">
        <v>896</v>
      </c>
      <c r="R34" s="11" t="s">
        <v>897</v>
      </c>
      <c r="S34" s="11" t="s">
        <v>898</v>
      </c>
      <c r="T34" s="11" t="s">
        <v>899</v>
      </c>
      <c r="U34" s="11" t="s">
        <v>582</v>
      </c>
      <c r="V34" s="10">
        <v>90047</v>
      </c>
      <c r="W34" s="12" t="s">
        <v>9810</v>
      </c>
      <c r="X34" s="13" t="s">
        <v>9810</v>
      </c>
      <c r="Y34" s="10" t="s">
        <v>3</v>
      </c>
      <c r="AG34" s="11" t="s">
        <v>9847</v>
      </c>
      <c r="AH34" s="11" t="s">
        <v>900</v>
      </c>
      <c r="AI34" s="11" t="s">
        <v>844</v>
      </c>
    </row>
    <row r="35" spans="1:35" ht="12" customHeight="1" x14ac:dyDescent="0.15">
      <c r="A35" s="7" t="s">
        <v>901</v>
      </c>
      <c r="B35" s="8" t="s">
        <v>9848</v>
      </c>
      <c r="C35" s="7" t="s">
        <v>475</v>
      </c>
      <c r="D35" s="7" t="s">
        <v>475</v>
      </c>
      <c r="E35" s="7" t="s">
        <v>655</v>
      </c>
      <c r="F35" s="7" t="s">
        <v>586</v>
      </c>
      <c r="G35" s="9" t="s">
        <v>601</v>
      </c>
      <c r="H35" s="7" t="s">
        <v>9749</v>
      </c>
      <c r="J35" s="7" t="s">
        <v>902</v>
      </c>
      <c r="K35" s="7" t="s">
        <v>891</v>
      </c>
      <c r="O35" s="10" t="s">
        <v>903</v>
      </c>
      <c r="P35" s="10" t="s">
        <v>747</v>
      </c>
      <c r="R35" s="11" t="s">
        <v>897</v>
      </c>
      <c r="S35" s="11" t="s">
        <v>898</v>
      </c>
      <c r="T35" s="11" t="s">
        <v>899</v>
      </c>
      <c r="U35" s="11" t="s">
        <v>582</v>
      </c>
      <c r="V35" s="10">
        <v>90047</v>
      </c>
      <c r="W35" s="12" t="s">
        <v>9810</v>
      </c>
      <c r="X35" s="13" t="s">
        <v>9810</v>
      </c>
      <c r="Y35" s="10" t="s">
        <v>3</v>
      </c>
      <c r="AG35" s="11" t="s">
        <v>9849</v>
      </c>
      <c r="AH35" s="11" t="s">
        <v>900</v>
      </c>
      <c r="AI35" s="11" t="s">
        <v>844</v>
      </c>
    </row>
    <row r="36" spans="1:35" ht="12" customHeight="1" x14ac:dyDescent="0.15">
      <c r="A36" s="7" t="s">
        <v>904</v>
      </c>
      <c r="B36" s="8" t="s">
        <v>9850</v>
      </c>
      <c r="C36" s="7" t="s">
        <v>309</v>
      </c>
      <c r="D36" s="7" t="s">
        <v>309</v>
      </c>
      <c r="E36" s="7" t="s">
        <v>572</v>
      </c>
      <c r="F36" s="7" t="s">
        <v>41</v>
      </c>
      <c r="G36" s="9" t="s">
        <v>677</v>
      </c>
      <c r="H36" s="7" t="s">
        <v>9749</v>
      </c>
      <c r="J36" s="7" t="s">
        <v>905</v>
      </c>
      <c r="K36" s="7" t="s">
        <v>904</v>
      </c>
      <c r="L36" s="7" t="s">
        <v>906</v>
      </c>
      <c r="M36" s="7" t="s">
        <v>907</v>
      </c>
      <c r="O36" s="10" t="s">
        <v>908</v>
      </c>
      <c r="P36" s="10" t="s">
        <v>578</v>
      </c>
      <c r="Q36" s="11" t="s">
        <v>909</v>
      </c>
      <c r="R36" s="11" t="s">
        <v>910</v>
      </c>
      <c r="S36" s="11" t="s">
        <v>911</v>
      </c>
      <c r="T36" s="11" t="s">
        <v>912</v>
      </c>
      <c r="U36" s="11" t="s">
        <v>582</v>
      </c>
      <c r="V36" s="10">
        <v>90003</v>
      </c>
      <c r="W36" s="12" t="s">
        <v>9839</v>
      </c>
      <c r="X36" s="13" t="s">
        <v>9839</v>
      </c>
      <c r="Y36" s="10" t="s">
        <v>3</v>
      </c>
      <c r="AG36" s="11" t="s">
        <v>9851</v>
      </c>
      <c r="AH36" s="11" t="s">
        <v>872</v>
      </c>
      <c r="AI36" s="11" t="s">
        <v>624</v>
      </c>
    </row>
    <row r="37" spans="1:35" ht="12" customHeight="1" x14ac:dyDescent="0.15">
      <c r="A37" s="7" t="s">
        <v>913</v>
      </c>
      <c r="B37" s="8" t="s">
        <v>9852</v>
      </c>
      <c r="C37" s="7" t="s">
        <v>309</v>
      </c>
      <c r="D37" s="7" t="s">
        <v>309</v>
      </c>
      <c r="E37" s="7" t="s">
        <v>572</v>
      </c>
      <c r="F37" s="7" t="s">
        <v>41</v>
      </c>
      <c r="G37" s="9" t="s">
        <v>573</v>
      </c>
      <c r="H37" s="7" t="s">
        <v>9749</v>
      </c>
      <c r="J37" s="7" t="s">
        <v>914</v>
      </c>
      <c r="K37" s="7" t="s">
        <v>913</v>
      </c>
      <c r="L37" s="7" t="s">
        <v>915</v>
      </c>
      <c r="M37" s="7" t="s">
        <v>916</v>
      </c>
      <c r="O37" s="10" t="s">
        <v>917</v>
      </c>
      <c r="P37" s="10" t="s">
        <v>660</v>
      </c>
      <c r="Q37" s="11" t="s">
        <v>918</v>
      </c>
      <c r="R37" s="11" t="s">
        <v>919</v>
      </c>
      <c r="S37" s="11" t="s">
        <v>920</v>
      </c>
      <c r="T37" s="11" t="s">
        <v>921</v>
      </c>
      <c r="U37" s="11" t="s">
        <v>695</v>
      </c>
      <c r="V37" s="10">
        <v>90732</v>
      </c>
      <c r="W37" s="12" t="s">
        <v>9779</v>
      </c>
      <c r="X37" s="13" t="s">
        <v>9779</v>
      </c>
      <c r="Y37" s="10" t="s">
        <v>623</v>
      </c>
      <c r="AG37" s="11" t="s">
        <v>9853</v>
      </c>
      <c r="AH37" s="11" t="s">
        <v>696</v>
      </c>
      <c r="AI37" s="11" t="s">
        <v>697</v>
      </c>
    </row>
    <row r="38" spans="1:35" ht="12" customHeight="1" x14ac:dyDescent="0.15">
      <c r="A38" s="7" t="s">
        <v>922</v>
      </c>
      <c r="B38" s="8" t="s">
        <v>9854</v>
      </c>
      <c r="C38" s="7" t="s">
        <v>309</v>
      </c>
      <c r="D38" s="7" t="s">
        <v>309</v>
      </c>
      <c r="E38" s="7" t="s">
        <v>572</v>
      </c>
      <c r="F38" s="7" t="s">
        <v>41</v>
      </c>
      <c r="G38" s="9" t="s">
        <v>677</v>
      </c>
      <c r="H38" s="7" t="s">
        <v>9749</v>
      </c>
      <c r="J38" s="7" t="s">
        <v>923</v>
      </c>
      <c r="K38" s="7" t="s">
        <v>922</v>
      </c>
      <c r="L38" s="7" t="s">
        <v>924</v>
      </c>
      <c r="M38" s="7" t="s">
        <v>925</v>
      </c>
      <c r="O38" s="10" t="s">
        <v>926</v>
      </c>
      <c r="P38" s="10" t="s">
        <v>578</v>
      </c>
      <c r="Q38" s="11" t="s">
        <v>927</v>
      </c>
      <c r="R38" s="11" t="s">
        <v>928</v>
      </c>
      <c r="S38" s="11" t="s">
        <v>929</v>
      </c>
      <c r="T38" s="11" t="s">
        <v>930</v>
      </c>
      <c r="U38" s="11" t="s">
        <v>582</v>
      </c>
      <c r="V38" s="10">
        <v>90002</v>
      </c>
      <c r="W38" s="12" t="s">
        <v>9763</v>
      </c>
      <c r="X38" s="13" t="s">
        <v>9763</v>
      </c>
      <c r="Y38" s="10" t="s">
        <v>623</v>
      </c>
      <c r="AG38" s="11" t="s">
        <v>9855</v>
      </c>
      <c r="AH38" s="11" t="s">
        <v>3238</v>
      </c>
      <c r="AI38" s="11" t="s">
        <v>9753</v>
      </c>
    </row>
    <row r="39" spans="1:35" ht="12" customHeight="1" x14ac:dyDescent="0.15">
      <c r="A39" s="7" t="s">
        <v>931</v>
      </c>
      <c r="B39" s="8" t="s">
        <v>9856</v>
      </c>
      <c r="C39" s="7" t="s">
        <v>309</v>
      </c>
      <c r="D39" s="7" t="s">
        <v>309</v>
      </c>
      <c r="E39" s="7" t="s">
        <v>572</v>
      </c>
      <c r="F39" s="7" t="s">
        <v>41</v>
      </c>
      <c r="G39" s="9" t="s">
        <v>677</v>
      </c>
      <c r="H39" s="7" t="s">
        <v>9749</v>
      </c>
      <c r="J39" s="7" t="s">
        <v>932</v>
      </c>
      <c r="K39" s="7" t="s">
        <v>931</v>
      </c>
      <c r="L39" s="7" t="s">
        <v>933</v>
      </c>
      <c r="M39" s="7" t="s">
        <v>934</v>
      </c>
      <c r="O39" s="10" t="s">
        <v>935</v>
      </c>
      <c r="P39" s="10" t="s">
        <v>578</v>
      </c>
      <c r="Q39" s="11" t="s">
        <v>936</v>
      </c>
      <c r="R39" s="11" t="s">
        <v>937</v>
      </c>
      <c r="S39" s="11" t="s">
        <v>938</v>
      </c>
      <c r="T39" s="11" t="s">
        <v>939</v>
      </c>
      <c r="U39" s="11" t="s">
        <v>582</v>
      </c>
      <c r="V39" s="10">
        <v>90003</v>
      </c>
      <c r="W39" s="12" t="s">
        <v>9751</v>
      </c>
      <c r="X39" s="13" t="s">
        <v>9751</v>
      </c>
      <c r="Y39" s="10" t="s">
        <v>3</v>
      </c>
      <c r="AG39" s="11" t="s">
        <v>9857</v>
      </c>
      <c r="AH39" s="11" t="s">
        <v>3238</v>
      </c>
      <c r="AI39" s="11" t="s">
        <v>9753</v>
      </c>
    </row>
    <row r="40" spans="1:35" ht="12" customHeight="1" x14ac:dyDescent="0.15">
      <c r="A40" s="7" t="s">
        <v>940</v>
      </c>
      <c r="B40" s="8" t="s">
        <v>9858</v>
      </c>
      <c r="C40" s="7" t="s">
        <v>475</v>
      </c>
      <c r="D40" s="7" t="s">
        <v>475</v>
      </c>
      <c r="E40" s="7" t="s">
        <v>655</v>
      </c>
      <c r="F40" s="7" t="s">
        <v>41</v>
      </c>
      <c r="G40" s="9" t="s">
        <v>573</v>
      </c>
      <c r="H40" s="7" t="s">
        <v>9749</v>
      </c>
      <c r="J40" s="7" t="s">
        <v>941</v>
      </c>
      <c r="K40" s="7" t="s">
        <v>940</v>
      </c>
      <c r="L40" s="7" t="s">
        <v>942</v>
      </c>
      <c r="M40" s="7" t="s">
        <v>943</v>
      </c>
      <c r="O40" s="10" t="s">
        <v>944</v>
      </c>
      <c r="P40" s="10" t="s">
        <v>578</v>
      </c>
      <c r="Q40" s="11" t="s">
        <v>945</v>
      </c>
      <c r="R40" s="11" t="s">
        <v>946</v>
      </c>
      <c r="S40" s="11" t="s">
        <v>947</v>
      </c>
      <c r="T40" s="11" t="s">
        <v>948</v>
      </c>
      <c r="U40" s="11" t="s">
        <v>582</v>
      </c>
      <c r="V40" s="10">
        <v>90044</v>
      </c>
      <c r="W40" s="12" t="s">
        <v>9859</v>
      </c>
      <c r="X40" s="13" t="s">
        <v>9859</v>
      </c>
      <c r="Y40" s="10" t="s">
        <v>3</v>
      </c>
      <c r="AG40" s="11" t="s">
        <v>9860</v>
      </c>
      <c r="AH40" s="11" t="s">
        <v>863</v>
      </c>
      <c r="AI40" s="11" t="s">
        <v>844</v>
      </c>
    </row>
    <row r="41" spans="1:35" ht="12" customHeight="1" x14ac:dyDescent="0.15">
      <c r="A41" s="7" t="s">
        <v>949</v>
      </c>
      <c r="B41" s="8" t="s">
        <v>9861</v>
      </c>
      <c r="C41" s="7" t="s">
        <v>309</v>
      </c>
      <c r="D41" s="7" t="s">
        <v>309</v>
      </c>
      <c r="E41" s="7" t="s">
        <v>572</v>
      </c>
      <c r="F41" s="7" t="s">
        <v>41</v>
      </c>
      <c r="G41" s="9" t="s">
        <v>677</v>
      </c>
      <c r="H41" s="7" t="s">
        <v>9749</v>
      </c>
      <c r="J41" s="7" t="s">
        <v>950</v>
      </c>
      <c r="K41" s="7" t="s">
        <v>949</v>
      </c>
      <c r="L41" s="7" t="s">
        <v>951</v>
      </c>
      <c r="M41" s="7" t="s">
        <v>952</v>
      </c>
      <c r="O41" s="10" t="s">
        <v>953</v>
      </c>
      <c r="P41" s="10" t="s">
        <v>578</v>
      </c>
      <c r="Q41" s="11" t="s">
        <v>954</v>
      </c>
      <c r="R41" s="11" t="s">
        <v>955</v>
      </c>
      <c r="S41" s="11" t="s">
        <v>956</v>
      </c>
      <c r="T41" s="11" t="s">
        <v>957</v>
      </c>
      <c r="U41" s="11" t="s">
        <v>582</v>
      </c>
      <c r="V41" s="10">
        <v>90002</v>
      </c>
      <c r="W41" s="12" t="s">
        <v>9763</v>
      </c>
      <c r="X41" s="13" t="s">
        <v>9763</v>
      </c>
      <c r="Y41" s="10" t="s">
        <v>623</v>
      </c>
      <c r="AG41" s="11" t="s">
        <v>9862</v>
      </c>
      <c r="AH41" s="11" t="s">
        <v>3238</v>
      </c>
      <c r="AI41" s="11" t="s">
        <v>9753</v>
      </c>
    </row>
    <row r="42" spans="1:35" ht="12" customHeight="1" x14ac:dyDescent="0.15">
      <c r="A42" s="7" t="s">
        <v>958</v>
      </c>
      <c r="B42" s="8" t="s">
        <v>9863</v>
      </c>
      <c r="C42" s="7" t="s">
        <v>309</v>
      </c>
      <c r="D42" s="7" t="s">
        <v>309</v>
      </c>
      <c r="E42" s="7" t="s">
        <v>572</v>
      </c>
      <c r="F42" s="7" t="s">
        <v>41</v>
      </c>
      <c r="G42" s="9" t="s">
        <v>677</v>
      </c>
      <c r="H42" s="7" t="s">
        <v>9749</v>
      </c>
      <c r="J42" s="7" t="s">
        <v>959</v>
      </c>
      <c r="K42" s="7" t="s">
        <v>958</v>
      </c>
      <c r="L42" s="7" t="s">
        <v>960</v>
      </c>
      <c r="M42" s="7" t="s">
        <v>961</v>
      </c>
      <c r="O42" s="10" t="s">
        <v>962</v>
      </c>
      <c r="P42" s="10" t="s">
        <v>578</v>
      </c>
      <c r="Q42" s="11" t="s">
        <v>963</v>
      </c>
      <c r="R42" s="11" t="s">
        <v>964</v>
      </c>
      <c r="S42" s="11" t="s">
        <v>965</v>
      </c>
      <c r="T42" s="11" t="s">
        <v>966</v>
      </c>
      <c r="U42" s="11" t="s">
        <v>582</v>
      </c>
      <c r="V42" s="10">
        <v>90002</v>
      </c>
      <c r="W42" s="12" t="s">
        <v>9751</v>
      </c>
      <c r="X42" s="13" t="s">
        <v>9751</v>
      </c>
      <c r="Y42" s="10" t="s">
        <v>3</v>
      </c>
      <c r="AD42" s="11" t="s">
        <v>967</v>
      </c>
      <c r="AG42" s="11" t="s">
        <v>9864</v>
      </c>
      <c r="AH42" s="11" t="s">
        <v>752</v>
      </c>
      <c r="AI42" s="11" t="s">
        <v>635</v>
      </c>
    </row>
    <row r="43" spans="1:35" ht="12" customHeight="1" x14ac:dyDescent="0.15">
      <c r="A43" s="7" t="s">
        <v>969</v>
      </c>
      <c r="B43" s="8" t="s">
        <v>9865</v>
      </c>
      <c r="C43" s="7" t="s">
        <v>3</v>
      </c>
      <c r="D43" s="7" t="s">
        <v>3</v>
      </c>
      <c r="E43" s="7" t="s">
        <v>600</v>
      </c>
      <c r="F43" s="7" t="s">
        <v>41</v>
      </c>
      <c r="G43" s="9" t="s">
        <v>573</v>
      </c>
      <c r="H43" s="7" t="s">
        <v>9749</v>
      </c>
      <c r="J43" s="7" t="s">
        <v>970</v>
      </c>
      <c r="K43" s="7" t="s">
        <v>969</v>
      </c>
      <c r="L43" s="7" t="s">
        <v>971</v>
      </c>
      <c r="M43" s="7" t="s">
        <v>972</v>
      </c>
      <c r="O43" s="10" t="s">
        <v>973</v>
      </c>
      <c r="P43" s="10" t="s">
        <v>606</v>
      </c>
      <c r="Q43" s="11" t="s">
        <v>974</v>
      </c>
      <c r="R43" s="11" t="s">
        <v>975</v>
      </c>
      <c r="S43" s="11" t="s">
        <v>976</v>
      </c>
      <c r="T43" s="11" t="s">
        <v>977</v>
      </c>
      <c r="U43" s="11" t="s">
        <v>582</v>
      </c>
      <c r="V43" s="10">
        <v>90021</v>
      </c>
      <c r="W43" s="12" t="s">
        <v>9788</v>
      </c>
      <c r="X43" s="13" t="s">
        <v>9788</v>
      </c>
      <c r="Y43" s="10" t="s">
        <v>611</v>
      </c>
      <c r="AG43" s="11" t="s">
        <v>9866</v>
      </c>
      <c r="AH43" s="11" t="s">
        <v>763</v>
      </c>
      <c r="AI43" s="11" t="s">
        <v>9761</v>
      </c>
    </row>
    <row r="44" spans="1:35" ht="12" customHeight="1" x14ac:dyDescent="0.15">
      <c r="A44" s="7" t="s">
        <v>978</v>
      </c>
      <c r="B44" s="8" t="s">
        <v>9867</v>
      </c>
      <c r="C44" s="7" t="s">
        <v>238</v>
      </c>
      <c r="D44" s="7" t="s">
        <v>238</v>
      </c>
      <c r="E44" s="7" t="s">
        <v>980</v>
      </c>
      <c r="F44" s="7" t="s">
        <v>773</v>
      </c>
      <c r="G44" s="9" t="s">
        <v>601</v>
      </c>
      <c r="H44" s="7" t="s">
        <v>9749</v>
      </c>
      <c r="J44" s="7" t="s">
        <v>981</v>
      </c>
      <c r="K44" s="7" t="s">
        <v>978</v>
      </c>
      <c r="L44" s="7" t="s">
        <v>982</v>
      </c>
      <c r="M44" s="7" t="s">
        <v>983</v>
      </c>
      <c r="O44" s="10" t="s">
        <v>984</v>
      </c>
      <c r="Q44" s="11" t="s">
        <v>9868</v>
      </c>
      <c r="R44" s="11" t="s">
        <v>5912</v>
      </c>
      <c r="S44" s="11" t="s">
        <v>5913</v>
      </c>
      <c r="T44" s="11" t="s">
        <v>5914</v>
      </c>
      <c r="U44" s="11" t="s">
        <v>3795</v>
      </c>
      <c r="V44" s="10">
        <v>91316</v>
      </c>
      <c r="W44" s="12" t="s">
        <v>9869</v>
      </c>
      <c r="X44" s="13" t="s">
        <v>9869</v>
      </c>
      <c r="AG44" s="11" t="s">
        <v>9870</v>
      </c>
      <c r="AH44" s="11" t="s">
        <v>1603</v>
      </c>
      <c r="AI44" s="11" t="s">
        <v>968</v>
      </c>
    </row>
    <row r="45" spans="1:35" ht="12" customHeight="1" x14ac:dyDescent="0.15">
      <c r="A45" s="7" t="s">
        <v>989</v>
      </c>
      <c r="B45" s="8" t="s">
        <v>9871</v>
      </c>
      <c r="C45" s="7" t="s">
        <v>990</v>
      </c>
      <c r="D45" s="7" t="s">
        <v>475</v>
      </c>
      <c r="E45" s="7" t="s">
        <v>655</v>
      </c>
      <c r="F45" s="7" t="s">
        <v>309</v>
      </c>
      <c r="G45" s="9" t="s">
        <v>991</v>
      </c>
      <c r="H45" s="7" t="s">
        <v>9872</v>
      </c>
      <c r="I45" s="8" t="s">
        <v>9873</v>
      </c>
      <c r="J45" s="7" t="s">
        <v>993</v>
      </c>
      <c r="K45" s="7" t="s">
        <v>989</v>
      </c>
      <c r="L45" s="7" t="s">
        <v>994</v>
      </c>
      <c r="M45" s="7" t="s">
        <v>995</v>
      </c>
      <c r="N45" s="7" t="s">
        <v>9874</v>
      </c>
      <c r="O45" s="10" t="s">
        <v>996</v>
      </c>
      <c r="R45" s="11" t="s">
        <v>997</v>
      </c>
      <c r="S45" s="11" t="s">
        <v>998</v>
      </c>
      <c r="T45" s="11" t="s">
        <v>999</v>
      </c>
      <c r="U45" s="11" t="s">
        <v>582</v>
      </c>
      <c r="V45" s="10">
        <v>90016</v>
      </c>
      <c r="W45" s="12" t="s">
        <v>9810</v>
      </c>
      <c r="X45" s="13" t="s">
        <v>9810</v>
      </c>
      <c r="AG45" s="11" t="s">
        <v>9875</v>
      </c>
    </row>
    <row r="46" spans="1:35" ht="12" customHeight="1" x14ac:dyDescent="0.15">
      <c r="A46" s="7" t="s">
        <v>1000</v>
      </c>
      <c r="B46" s="8" t="s">
        <v>9876</v>
      </c>
      <c r="C46" s="7" t="s">
        <v>990</v>
      </c>
      <c r="D46" s="7" t="s">
        <v>41</v>
      </c>
      <c r="E46" s="7" t="s">
        <v>1001</v>
      </c>
      <c r="F46" s="7" t="s">
        <v>41</v>
      </c>
      <c r="G46" s="9" t="s">
        <v>573</v>
      </c>
      <c r="H46" s="7" t="s">
        <v>9872</v>
      </c>
      <c r="I46" s="8" t="s">
        <v>9873</v>
      </c>
      <c r="J46" s="7" t="s">
        <v>1002</v>
      </c>
      <c r="K46" s="7" t="s">
        <v>1000</v>
      </c>
      <c r="L46" s="7" t="s">
        <v>1003</v>
      </c>
      <c r="M46" s="7" t="s">
        <v>1004</v>
      </c>
      <c r="O46" s="10" t="s">
        <v>1005</v>
      </c>
      <c r="P46" s="10" t="s">
        <v>578</v>
      </c>
      <c r="R46" s="11" t="s">
        <v>1006</v>
      </c>
      <c r="S46" s="11" t="s">
        <v>1007</v>
      </c>
      <c r="T46" s="11" t="s">
        <v>1008</v>
      </c>
      <c r="U46" s="11" t="s">
        <v>1009</v>
      </c>
      <c r="V46" s="10">
        <v>90255</v>
      </c>
      <c r="W46" s="12" t="s">
        <v>9877</v>
      </c>
      <c r="X46" s="13" t="s">
        <v>9877</v>
      </c>
      <c r="AG46" s="11" t="s">
        <v>9876</v>
      </c>
    </row>
    <row r="47" spans="1:35" ht="12" customHeight="1" x14ac:dyDescent="0.15">
      <c r="A47" s="7" t="s">
        <v>1020</v>
      </c>
      <c r="B47" s="8" t="s">
        <v>9878</v>
      </c>
      <c r="C47" s="7" t="s">
        <v>990</v>
      </c>
      <c r="D47" s="7" t="s">
        <v>3</v>
      </c>
      <c r="E47" s="7" t="s">
        <v>600</v>
      </c>
      <c r="F47" s="7" t="s">
        <v>41</v>
      </c>
      <c r="G47" s="9" t="s">
        <v>677</v>
      </c>
      <c r="H47" s="7" t="s">
        <v>9872</v>
      </c>
      <c r="I47" s="8" t="s">
        <v>9873</v>
      </c>
      <c r="J47" s="7" t="s">
        <v>1021</v>
      </c>
      <c r="K47" s="7" t="s">
        <v>1020</v>
      </c>
      <c r="L47" s="7" t="s">
        <v>1022</v>
      </c>
      <c r="M47" s="7" t="s">
        <v>1023</v>
      </c>
      <c r="O47" s="10" t="s">
        <v>1024</v>
      </c>
      <c r="P47" s="10" t="s">
        <v>606</v>
      </c>
      <c r="R47" s="11" t="s">
        <v>1025</v>
      </c>
      <c r="S47" s="11" t="s">
        <v>1026</v>
      </c>
      <c r="T47" s="11" t="s">
        <v>1027</v>
      </c>
      <c r="U47" s="11" t="s">
        <v>582</v>
      </c>
      <c r="V47" s="10">
        <v>90011</v>
      </c>
      <c r="W47" s="12" t="s">
        <v>9788</v>
      </c>
      <c r="X47" s="13" t="s">
        <v>9788</v>
      </c>
      <c r="Y47" s="10" t="s">
        <v>3</v>
      </c>
      <c r="AG47" s="11" t="s">
        <v>9879</v>
      </c>
    </row>
    <row r="48" spans="1:35" ht="12" customHeight="1" x14ac:dyDescent="0.15">
      <c r="A48" s="7" t="s">
        <v>1032</v>
      </c>
      <c r="B48" s="8" t="s">
        <v>9880</v>
      </c>
      <c r="C48" s="7" t="s">
        <v>3</v>
      </c>
      <c r="D48" s="7" t="s">
        <v>3</v>
      </c>
      <c r="E48" s="7" t="s">
        <v>600</v>
      </c>
      <c r="F48" s="7" t="s">
        <v>1038</v>
      </c>
      <c r="G48" s="9" t="s">
        <v>1030</v>
      </c>
      <c r="H48" s="7" t="s">
        <v>9749</v>
      </c>
      <c r="J48" s="7" t="s">
        <v>1039</v>
      </c>
      <c r="K48" s="7" t="s">
        <v>1032</v>
      </c>
      <c r="L48" s="7" t="s">
        <v>1040</v>
      </c>
      <c r="M48" s="7" t="s">
        <v>1041</v>
      </c>
      <c r="O48" s="10" t="s">
        <v>1042</v>
      </c>
      <c r="P48" s="10" t="s">
        <v>606</v>
      </c>
      <c r="Q48" s="11" t="s">
        <v>1043</v>
      </c>
      <c r="R48" s="11" t="s">
        <v>1034</v>
      </c>
      <c r="S48" s="11" t="s">
        <v>1035</v>
      </c>
      <c r="T48" s="11" t="s">
        <v>1036</v>
      </c>
      <c r="U48" s="11" t="s">
        <v>582</v>
      </c>
      <c r="V48" s="10">
        <v>90007</v>
      </c>
      <c r="W48" s="12" t="s">
        <v>9788</v>
      </c>
      <c r="X48" s="13" t="s">
        <v>9788</v>
      </c>
      <c r="AG48" s="11" t="s">
        <v>9881</v>
      </c>
      <c r="AH48" s="11" t="s">
        <v>763</v>
      </c>
      <c r="AI48" s="11" t="s">
        <v>729</v>
      </c>
    </row>
    <row r="49" spans="1:35" ht="12" customHeight="1" x14ac:dyDescent="0.15">
      <c r="A49" s="7" t="s">
        <v>1028</v>
      </c>
      <c r="B49" s="8" t="s">
        <v>9882</v>
      </c>
      <c r="C49" s="7" t="s">
        <v>3</v>
      </c>
      <c r="D49" s="7" t="s">
        <v>3</v>
      </c>
      <c r="E49" s="7" t="s">
        <v>600</v>
      </c>
      <c r="F49" s="7" t="s">
        <v>1029</v>
      </c>
      <c r="G49" s="9" t="s">
        <v>1030</v>
      </c>
      <c r="H49" s="7" t="s">
        <v>9749</v>
      </c>
      <c r="J49" s="7" t="s">
        <v>1031</v>
      </c>
      <c r="K49" s="7" t="s">
        <v>1032</v>
      </c>
      <c r="O49" s="10" t="s">
        <v>1033</v>
      </c>
      <c r="P49" s="10" t="s">
        <v>606</v>
      </c>
      <c r="R49" s="11" t="s">
        <v>1034</v>
      </c>
      <c r="S49" s="11" t="s">
        <v>1035</v>
      </c>
      <c r="T49" s="11" t="s">
        <v>1036</v>
      </c>
      <c r="U49" s="11" t="s">
        <v>582</v>
      </c>
      <c r="V49" s="10">
        <v>90007</v>
      </c>
      <c r="W49" s="12" t="s">
        <v>9788</v>
      </c>
      <c r="X49" s="13" t="s">
        <v>9788</v>
      </c>
      <c r="AG49" s="11" t="s">
        <v>9883</v>
      </c>
      <c r="AH49" s="11" t="s">
        <v>763</v>
      </c>
      <c r="AI49" s="11" t="s">
        <v>729</v>
      </c>
    </row>
    <row r="50" spans="1:35" ht="12" customHeight="1" x14ac:dyDescent="0.15">
      <c r="A50" s="7" t="s">
        <v>290</v>
      </c>
      <c r="B50" s="8" t="s">
        <v>9884</v>
      </c>
      <c r="C50" s="7" t="s">
        <v>238</v>
      </c>
      <c r="D50" s="7" t="s">
        <v>238</v>
      </c>
      <c r="E50" s="7" t="s">
        <v>980</v>
      </c>
      <c r="F50" s="7" t="s">
        <v>3</v>
      </c>
      <c r="G50" s="9" t="s">
        <v>1044</v>
      </c>
      <c r="H50" s="7" t="s">
        <v>9749</v>
      </c>
      <c r="J50" s="7" t="s">
        <v>1045</v>
      </c>
      <c r="K50" s="7" t="s">
        <v>290</v>
      </c>
      <c r="L50" s="7" t="s">
        <v>289</v>
      </c>
      <c r="M50" s="7" t="s">
        <v>1046</v>
      </c>
      <c r="N50" s="7" t="s">
        <v>1047</v>
      </c>
      <c r="O50" s="10" t="s">
        <v>1048</v>
      </c>
      <c r="P50" s="10" t="s">
        <v>1049</v>
      </c>
      <c r="Q50" s="11" t="s">
        <v>9885</v>
      </c>
      <c r="R50" s="11" t="s">
        <v>1050</v>
      </c>
      <c r="S50" s="11" t="s">
        <v>1051</v>
      </c>
      <c r="T50" s="11" t="s">
        <v>1052</v>
      </c>
      <c r="U50" s="11" t="s">
        <v>1053</v>
      </c>
      <c r="V50" s="10">
        <v>91344</v>
      </c>
      <c r="W50" s="12" t="s">
        <v>9886</v>
      </c>
      <c r="X50" s="13" t="s">
        <v>9886</v>
      </c>
      <c r="AG50" s="11" t="s">
        <v>9887</v>
      </c>
      <c r="AH50" s="11" t="s">
        <v>9888</v>
      </c>
      <c r="AI50" s="11" t="s">
        <v>5647</v>
      </c>
    </row>
    <row r="51" spans="1:35" ht="12" customHeight="1" x14ac:dyDescent="0.15">
      <c r="A51" s="7" t="s">
        <v>252</v>
      </c>
      <c r="B51" s="8" t="s">
        <v>9889</v>
      </c>
      <c r="C51" s="7" t="s">
        <v>238</v>
      </c>
      <c r="D51" s="7" t="s">
        <v>238</v>
      </c>
      <c r="E51" s="7" t="s">
        <v>980</v>
      </c>
      <c r="F51" s="7" t="s">
        <v>1055</v>
      </c>
      <c r="G51" s="9" t="s">
        <v>1056</v>
      </c>
      <c r="H51" s="7" t="s">
        <v>9890</v>
      </c>
      <c r="J51" s="7" t="s">
        <v>1057</v>
      </c>
      <c r="K51" s="7" t="s">
        <v>252</v>
      </c>
      <c r="L51" s="7" t="s">
        <v>251</v>
      </c>
      <c r="M51" s="7" t="s">
        <v>1058</v>
      </c>
      <c r="N51" s="7" t="s">
        <v>1059</v>
      </c>
      <c r="O51" s="10" t="s">
        <v>1060</v>
      </c>
      <c r="P51" s="10" t="s">
        <v>1049</v>
      </c>
      <c r="Q51" s="11" t="s">
        <v>1061</v>
      </c>
      <c r="R51" s="11" t="s">
        <v>1062</v>
      </c>
      <c r="S51" s="11" t="s">
        <v>1063</v>
      </c>
      <c r="T51" s="11" t="s">
        <v>1064</v>
      </c>
      <c r="U51" s="11" t="s">
        <v>1065</v>
      </c>
      <c r="V51" s="10">
        <v>91311</v>
      </c>
      <c r="W51" s="12" t="s">
        <v>9891</v>
      </c>
      <c r="X51" s="13" t="s">
        <v>9891</v>
      </c>
      <c r="AG51" s="11" t="s">
        <v>9892</v>
      </c>
      <c r="AH51" s="11" t="s">
        <v>9888</v>
      </c>
      <c r="AI51" s="11" t="s">
        <v>1330</v>
      </c>
    </row>
    <row r="52" spans="1:35" ht="12" customHeight="1" x14ac:dyDescent="0.15">
      <c r="A52" s="7" t="s">
        <v>1066</v>
      </c>
      <c r="B52" s="8" t="s">
        <v>9893</v>
      </c>
      <c r="C52" s="7" t="s">
        <v>41</v>
      </c>
      <c r="D52" s="7" t="s">
        <v>41</v>
      </c>
      <c r="E52" s="7" t="s">
        <v>600</v>
      </c>
      <c r="F52" s="7" t="s">
        <v>41</v>
      </c>
      <c r="G52" s="9" t="s">
        <v>677</v>
      </c>
      <c r="H52" s="7" t="s">
        <v>9749</v>
      </c>
      <c r="J52" s="7" t="s">
        <v>1067</v>
      </c>
      <c r="K52" s="7" t="s">
        <v>1066</v>
      </c>
      <c r="L52" s="7" t="s">
        <v>1068</v>
      </c>
      <c r="M52" s="7" t="s">
        <v>1069</v>
      </c>
      <c r="O52" s="10" t="s">
        <v>1070</v>
      </c>
      <c r="P52" s="10" t="s">
        <v>712</v>
      </c>
      <c r="Q52" s="11" t="s">
        <v>1071</v>
      </c>
      <c r="R52" s="11" t="s">
        <v>1072</v>
      </c>
      <c r="S52" s="11" t="s">
        <v>1073</v>
      </c>
      <c r="T52" s="11" t="s">
        <v>9894</v>
      </c>
      <c r="U52" s="11" t="s">
        <v>582</v>
      </c>
      <c r="V52" s="10">
        <v>90031</v>
      </c>
      <c r="W52" s="12" t="s">
        <v>9895</v>
      </c>
      <c r="X52" s="13" t="s">
        <v>9895</v>
      </c>
      <c r="Y52" s="10" t="s">
        <v>611</v>
      </c>
      <c r="AG52" s="11" t="s">
        <v>9896</v>
      </c>
      <c r="AH52" s="11" t="s">
        <v>4562</v>
      </c>
      <c r="AI52" s="11" t="s">
        <v>9897</v>
      </c>
    </row>
    <row r="53" spans="1:35" ht="12" customHeight="1" x14ac:dyDescent="0.15">
      <c r="A53" s="7" t="s">
        <v>1074</v>
      </c>
      <c r="B53" s="8" t="s">
        <v>9898</v>
      </c>
      <c r="C53" s="7" t="s">
        <v>3</v>
      </c>
      <c r="D53" s="7" t="s">
        <v>3</v>
      </c>
      <c r="E53" s="7" t="s">
        <v>1001</v>
      </c>
      <c r="F53" s="7" t="s">
        <v>41</v>
      </c>
      <c r="G53" s="9" t="s">
        <v>677</v>
      </c>
      <c r="H53" s="7" t="s">
        <v>9749</v>
      </c>
      <c r="J53" s="7" t="s">
        <v>1075</v>
      </c>
      <c r="K53" s="7" t="s">
        <v>1074</v>
      </c>
      <c r="L53" s="7" t="s">
        <v>1076</v>
      </c>
      <c r="M53" s="7" t="s">
        <v>1077</v>
      </c>
      <c r="O53" s="10" t="s">
        <v>1078</v>
      </c>
      <c r="P53" s="10" t="s">
        <v>712</v>
      </c>
      <c r="Q53" s="11" t="s">
        <v>1079</v>
      </c>
      <c r="R53" s="11" t="s">
        <v>1080</v>
      </c>
      <c r="S53" s="11" t="s">
        <v>1081</v>
      </c>
      <c r="T53" s="11" t="s">
        <v>1082</v>
      </c>
      <c r="U53" s="11" t="s">
        <v>582</v>
      </c>
      <c r="V53" s="10">
        <v>90042</v>
      </c>
      <c r="W53" s="12" t="s">
        <v>9899</v>
      </c>
      <c r="X53" s="13" t="s">
        <v>9899</v>
      </c>
      <c r="Y53" s="10" t="s">
        <v>611</v>
      </c>
      <c r="AG53" s="11" t="s">
        <v>9900</v>
      </c>
      <c r="AH53" s="11" t="s">
        <v>1083</v>
      </c>
      <c r="AI53" s="11" t="s">
        <v>1803</v>
      </c>
    </row>
    <row r="54" spans="1:35" ht="12" customHeight="1" x14ac:dyDescent="0.15">
      <c r="A54" s="7" t="s">
        <v>1085</v>
      </c>
      <c r="B54" s="8" t="s">
        <v>9901</v>
      </c>
      <c r="C54" s="7" t="s">
        <v>3</v>
      </c>
      <c r="D54" s="7" t="s">
        <v>3</v>
      </c>
      <c r="E54" s="7" t="s">
        <v>655</v>
      </c>
      <c r="F54" s="7" t="s">
        <v>41</v>
      </c>
      <c r="G54" s="9" t="s">
        <v>573</v>
      </c>
      <c r="H54" s="7" t="s">
        <v>9749</v>
      </c>
      <c r="I54" s="8" t="s">
        <v>9902</v>
      </c>
      <c r="J54" s="7" t="s">
        <v>1086</v>
      </c>
      <c r="K54" s="7" t="s">
        <v>1085</v>
      </c>
      <c r="L54" s="7" t="s">
        <v>1087</v>
      </c>
      <c r="M54" s="7" t="s">
        <v>1088</v>
      </c>
      <c r="O54" s="10" t="s">
        <v>1089</v>
      </c>
      <c r="P54" s="10" t="s">
        <v>578</v>
      </c>
      <c r="Q54" s="11" t="s">
        <v>1090</v>
      </c>
      <c r="R54" s="11" t="s">
        <v>1091</v>
      </c>
      <c r="S54" s="11" t="s">
        <v>1092</v>
      </c>
      <c r="T54" s="11" t="s">
        <v>1093</v>
      </c>
      <c r="U54" s="11" t="s">
        <v>582</v>
      </c>
      <c r="V54" s="10">
        <v>90007</v>
      </c>
      <c r="W54" s="12" t="s">
        <v>9803</v>
      </c>
      <c r="X54" s="13" t="s">
        <v>9803</v>
      </c>
      <c r="Y54" s="10" t="s">
        <v>3</v>
      </c>
      <c r="AG54" s="11" t="s">
        <v>9903</v>
      </c>
      <c r="AH54" s="11" t="s">
        <v>823</v>
      </c>
      <c r="AI54" s="11" t="s">
        <v>1803</v>
      </c>
    </row>
    <row r="55" spans="1:35" ht="12" customHeight="1" x14ac:dyDescent="0.15">
      <c r="A55" s="7" t="s">
        <v>1095</v>
      </c>
      <c r="B55" s="8" t="s">
        <v>9904</v>
      </c>
      <c r="C55" s="7" t="s">
        <v>3</v>
      </c>
      <c r="D55" s="7" t="s">
        <v>3</v>
      </c>
      <c r="E55" s="7" t="s">
        <v>600</v>
      </c>
      <c r="F55" s="7" t="s">
        <v>41</v>
      </c>
      <c r="G55" s="9" t="s">
        <v>573</v>
      </c>
      <c r="H55" s="7" t="s">
        <v>9749</v>
      </c>
      <c r="J55" s="7" t="s">
        <v>1096</v>
      </c>
      <c r="K55" s="7" t="s">
        <v>1095</v>
      </c>
      <c r="L55" s="7" t="s">
        <v>1097</v>
      </c>
      <c r="M55" s="7" t="s">
        <v>1098</v>
      </c>
      <c r="O55" s="10" t="s">
        <v>1099</v>
      </c>
      <c r="P55" s="10" t="s">
        <v>606</v>
      </c>
      <c r="Q55" s="11" t="s">
        <v>1100</v>
      </c>
      <c r="R55" s="11" t="s">
        <v>1101</v>
      </c>
      <c r="S55" s="11" t="s">
        <v>1102</v>
      </c>
      <c r="T55" s="11" t="s">
        <v>1103</v>
      </c>
      <c r="U55" s="11" t="s">
        <v>582</v>
      </c>
      <c r="V55" s="10">
        <v>90004</v>
      </c>
      <c r="W55" s="12" t="s">
        <v>9759</v>
      </c>
      <c r="X55" s="13" t="s">
        <v>9759</v>
      </c>
      <c r="Y55" s="10" t="s">
        <v>611</v>
      </c>
      <c r="AG55" s="11" t="s">
        <v>9905</v>
      </c>
      <c r="AH55" s="11" t="s">
        <v>612</v>
      </c>
      <c r="AI55" s="11" t="s">
        <v>1883</v>
      </c>
    </row>
    <row r="56" spans="1:35" ht="12" customHeight="1" x14ac:dyDescent="0.15">
      <c r="A56" s="7" t="s">
        <v>1104</v>
      </c>
      <c r="B56" s="8" t="s">
        <v>9906</v>
      </c>
      <c r="C56" s="7" t="s">
        <v>3</v>
      </c>
      <c r="D56" s="7" t="s">
        <v>3</v>
      </c>
      <c r="E56" s="7" t="s">
        <v>1001</v>
      </c>
      <c r="F56" s="7" t="s">
        <v>41</v>
      </c>
      <c r="G56" s="9" t="s">
        <v>573</v>
      </c>
      <c r="H56" s="7" t="s">
        <v>9749</v>
      </c>
      <c r="J56" s="7" t="s">
        <v>1105</v>
      </c>
      <c r="K56" s="7" t="s">
        <v>1104</v>
      </c>
      <c r="L56" s="7" t="s">
        <v>1106</v>
      </c>
      <c r="M56" s="7" t="s">
        <v>1107</v>
      </c>
      <c r="O56" s="10" t="s">
        <v>1108</v>
      </c>
      <c r="P56" s="10" t="s">
        <v>712</v>
      </c>
      <c r="Q56" s="11" t="s">
        <v>1109</v>
      </c>
      <c r="R56" s="11" t="s">
        <v>1110</v>
      </c>
      <c r="S56" s="11" t="s">
        <v>1111</v>
      </c>
      <c r="T56" s="11" t="s">
        <v>1112</v>
      </c>
      <c r="U56" s="11" t="s">
        <v>582</v>
      </c>
      <c r="V56" s="10">
        <v>90039</v>
      </c>
      <c r="W56" s="12" t="s">
        <v>9907</v>
      </c>
      <c r="X56" s="13" t="s">
        <v>9907</v>
      </c>
      <c r="Y56" s="10" t="s">
        <v>611</v>
      </c>
      <c r="AG56" s="11" t="s">
        <v>9908</v>
      </c>
      <c r="AH56" s="11" t="s">
        <v>728</v>
      </c>
      <c r="AI56" s="11" t="s">
        <v>4471</v>
      </c>
    </row>
    <row r="57" spans="1:35" ht="12" customHeight="1" x14ac:dyDescent="0.15">
      <c r="A57" s="7" t="s">
        <v>1113</v>
      </c>
      <c r="B57" s="8" t="s">
        <v>9909</v>
      </c>
      <c r="C57" s="7" t="s">
        <v>3</v>
      </c>
      <c r="D57" s="7" t="s">
        <v>3</v>
      </c>
      <c r="E57" s="7" t="s">
        <v>1001</v>
      </c>
      <c r="F57" s="7" t="s">
        <v>586</v>
      </c>
      <c r="G57" s="9" t="s">
        <v>1114</v>
      </c>
      <c r="H57" s="7" t="s">
        <v>9749</v>
      </c>
      <c r="J57" s="7" t="s">
        <v>1115</v>
      </c>
      <c r="K57" s="7" t="s">
        <v>1104</v>
      </c>
      <c r="O57" s="10" t="s">
        <v>1116</v>
      </c>
      <c r="P57" s="10" t="s">
        <v>712</v>
      </c>
      <c r="R57" s="11" t="s">
        <v>1110</v>
      </c>
      <c r="S57" s="11" t="s">
        <v>1111</v>
      </c>
      <c r="T57" s="11" t="s">
        <v>1112</v>
      </c>
      <c r="U57" s="11" t="s">
        <v>582</v>
      </c>
      <c r="V57" s="10">
        <v>90039</v>
      </c>
      <c r="W57" s="12" t="s">
        <v>9907</v>
      </c>
      <c r="X57" s="13" t="s">
        <v>9907</v>
      </c>
      <c r="Y57" s="10" t="s">
        <v>611</v>
      </c>
      <c r="AG57" s="11" t="s">
        <v>9910</v>
      </c>
      <c r="AH57" s="11" t="s">
        <v>728</v>
      </c>
      <c r="AI57" s="11" t="s">
        <v>4471</v>
      </c>
    </row>
    <row r="58" spans="1:35" ht="12" customHeight="1" x14ac:dyDescent="0.15">
      <c r="A58" s="7" t="s">
        <v>1117</v>
      </c>
      <c r="B58" s="8" t="s">
        <v>9911</v>
      </c>
      <c r="C58" s="7" t="s">
        <v>990</v>
      </c>
      <c r="D58" s="7" t="s">
        <v>309</v>
      </c>
      <c r="E58" s="7" t="s">
        <v>572</v>
      </c>
      <c r="F58" s="7" t="s">
        <v>309</v>
      </c>
      <c r="G58" s="9" t="s">
        <v>1044</v>
      </c>
      <c r="H58" s="7" t="s">
        <v>9872</v>
      </c>
      <c r="I58" s="8" t="s">
        <v>9873</v>
      </c>
      <c r="J58" s="7" t="s">
        <v>1118</v>
      </c>
      <c r="K58" s="7" t="s">
        <v>1117</v>
      </c>
      <c r="L58" s="7" t="s">
        <v>1119</v>
      </c>
      <c r="M58" s="7" t="s">
        <v>1120</v>
      </c>
      <c r="O58" s="10" t="s">
        <v>1121</v>
      </c>
      <c r="R58" s="11" t="s">
        <v>1122</v>
      </c>
      <c r="S58" s="11" t="s">
        <v>1123</v>
      </c>
      <c r="T58" s="11" t="s">
        <v>1124</v>
      </c>
      <c r="U58" s="11" t="s">
        <v>695</v>
      </c>
      <c r="V58" s="10">
        <v>90731</v>
      </c>
      <c r="W58" s="12" t="s">
        <v>9759</v>
      </c>
      <c r="X58" s="13" t="s">
        <v>9759</v>
      </c>
      <c r="AG58" s="11" t="s">
        <v>9912</v>
      </c>
    </row>
    <row r="59" spans="1:35" ht="12" customHeight="1" x14ac:dyDescent="0.15">
      <c r="A59" s="7" t="s">
        <v>1125</v>
      </c>
      <c r="B59" s="8" t="s">
        <v>9913</v>
      </c>
      <c r="C59" s="7" t="s">
        <v>990</v>
      </c>
      <c r="D59" s="7" t="s">
        <v>41</v>
      </c>
      <c r="E59" s="7" t="s">
        <v>1001</v>
      </c>
      <c r="F59" s="7" t="s">
        <v>309</v>
      </c>
      <c r="G59" s="9" t="s">
        <v>1044</v>
      </c>
      <c r="H59" s="7" t="s">
        <v>9872</v>
      </c>
      <c r="I59" s="8" t="s">
        <v>9873</v>
      </c>
      <c r="J59" s="7" t="s">
        <v>1126</v>
      </c>
      <c r="K59" s="7" t="s">
        <v>1125</v>
      </c>
      <c r="L59" s="7" t="s">
        <v>1127</v>
      </c>
      <c r="M59" s="7" t="s">
        <v>1128</v>
      </c>
      <c r="O59" s="10" t="s">
        <v>1129</v>
      </c>
      <c r="R59" s="11" t="s">
        <v>9914</v>
      </c>
      <c r="S59" s="11" t="s">
        <v>1130</v>
      </c>
      <c r="T59" s="11" t="s">
        <v>9915</v>
      </c>
      <c r="U59" s="11" t="s">
        <v>1182</v>
      </c>
      <c r="V59" s="10">
        <v>90255</v>
      </c>
      <c r="W59" s="12" t="s">
        <v>9788</v>
      </c>
      <c r="X59" s="13" t="s">
        <v>9788</v>
      </c>
      <c r="AG59" s="11" t="s">
        <v>9916</v>
      </c>
    </row>
    <row r="60" spans="1:35" ht="12" customHeight="1" x14ac:dyDescent="0.15">
      <c r="A60" s="7" t="s">
        <v>1132</v>
      </c>
      <c r="B60" s="8" t="s">
        <v>9917</v>
      </c>
      <c r="C60" s="7" t="s">
        <v>990</v>
      </c>
      <c r="D60" s="7" t="s">
        <v>309</v>
      </c>
      <c r="E60" s="7" t="s">
        <v>572</v>
      </c>
      <c r="F60" s="7" t="s">
        <v>309</v>
      </c>
      <c r="G60" s="9" t="s">
        <v>1044</v>
      </c>
      <c r="H60" s="7" t="s">
        <v>9872</v>
      </c>
      <c r="I60" s="8" t="s">
        <v>9873</v>
      </c>
      <c r="J60" s="7" t="s">
        <v>1133</v>
      </c>
      <c r="K60" s="7" t="s">
        <v>1132</v>
      </c>
      <c r="L60" s="7" t="s">
        <v>1134</v>
      </c>
      <c r="M60" s="7" t="s">
        <v>1135</v>
      </c>
      <c r="N60" s="7" t="s">
        <v>1136</v>
      </c>
      <c r="O60" s="10" t="s">
        <v>1137</v>
      </c>
      <c r="P60" s="10" t="s">
        <v>578</v>
      </c>
      <c r="R60" s="11" t="s">
        <v>1138</v>
      </c>
      <c r="S60" s="11" t="s">
        <v>1139</v>
      </c>
      <c r="T60" s="11" t="s">
        <v>1140</v>
      </c>
      <c r="U60" s="11" t="s">
        <v>582</v>
      </c>
      <c r="V60" s="10">
        <v>90003</v>
      </c>
      <c r="W60" s="12" t="s">
        <v>9751</v>
      </c>
      <c r="X60" s="13" t="s">
        <v>9751</v>
      </c>
      <c r="AG60" s="11" t="s">
        <v>9918</v>
      </c>
    </row>
    <row r="61" spans="1:35" ht="12" customHeight="1" x14ac:dyDescent="0.15">
      <c r="A61" s="7" t="s">
        <v>1173</v>
      </c>
      <c r="B61" s="8" t="s">
        <v>9919</v>
      </c>
      <c r="C61" s="7" t="s">
        <v>990</v>
      </c>
      <c r="D61" s="7" t="s">
        <v>41</v>
      </c>
      <c r="E61" s="7" t="s">
        <v>1001</v>
      </c>
      <c r="F61" s="7" t="s">
        <v>309</v>
      </c>
      <c r="G61" s="9" t="s">
        <v>1044</v>
      </c>
      <c r="H61" s="7" t="s">
        <v>9872</v>
      </c>
      <c r="I61" s="8" t="s">
        <v>9873</v>
      </c>
      <c r="J61" s="7" t="s">
        <v>1174</v>
      </c>
      <c r="K61" s="7" t="s">
        <v>1173</v>
      </c>
      <c r="L61" s="7" t="s">
        <v>1175</v>
      </c>
      <c r="M61" s="7" t="s">
        <v>1176</v>
      </c>
      <c r="N61" s="7" t="s">
        <v>1177</v>
      </c>
      <c r="O61" s="10" t="s">
        <v>1178</v>
      </c>
      <c r="P61" s="10" t="s">
        <v>578</v>
      </c>
      <c r="R61" s="11" t="s">
        <v>1179</v>
      </c>
      <c r="S61" s="11" t="s">
        <v>1180</v>
      </c>
      <c r="T61" s="11" t="s">
        <v>1181</v>
      </c>
      <c r="U61" s="11" t="s">
        <v>1182</v>
      </c>
      <c r="V61" s="10">
        <v>90255</v>
      </c>
      <c r="W61" s="12" t="s">
        <v>9877</v>
      </c>
      <c r="X61" s="13" t="s">
        <v>9877</v>
      </c>
      <c r="AG61" s="11" t="s">
        <v>9920</v>
      </c>
    </row>
    <row r="62" spans="1:35" ht="12" customHeight="1" x14ac:dyDescent="0.15">
      <c r="A62" s="7" t="s">
        <v>1141</v>
      </c>
      <c r="B62" s="8" t="s">
        <v>9921</v>
      </c>
      <c r="C62" s="7" t="s">
        <v>990</v>
      </c>
      <c r="D62" s="7" t="s">
        <v>3</v>
      </c>
      <c r="E62" s="7" t="s">
        <v>572</v>
      </c>
      <c r="F62" s="7" t="s">
        <v>1038</v>
      </c>
      <c r="G62" s="9" t="s">
        <v>1142</v>
      </c>
      <c r="H62" s="7" t="s">
        <v>9872</v>
      </c>
      <c r="I62" s="8" t="s">
        <v>9873</v>
      </c>
      <c r="J62" s="7" t="s">
        <v>1143</v>
      </c>
      <c r="K62" s="7" t="s">
        <v>1141</v>
      </c>
      <c r="L62" s="7" t="s">
        <v>1144</v>
      </c>
      <c r="M62" s="7" t="s">
        <v>1145</v>
      </c>
      <c r="O62" s="10" t="s">
        <v>1146</v>
      </c>
      <c r="R62" s="11" t="s">
        <v>1147</v>
      </c>
      <c r="S62" s="11" t="s">
        <v>1148</v>
      </c>
      <c r="T62" s="11" t="s">
        <v>1149</v>
      </c>
      <c r="U62" s="11" t="s">
        <v>582</v>
      </c>
      <c r="V62" s="10">
        <v>90011</v>
      </c>
      <c r="W62" s="12" t="s">
        <v>9759</v>
      </c>
      <c r="X62" s="13" t="s">
        <v>9759</v>
      </c>
      <c r="AG62" s="11" t="s">
        <v>9922</v>
      </c>
    </row>
    <row r="63" spans="1:35" ht="12" customHeight="1" x14ac:dyDescent="0.15">
      <c r="A63" s="7" t="s">
        <v>1150</v>
      </c>
      <c r="B63" s="8" t="s">
        <v>9923</v>
      </c>
      <c r="C63" s="7" t="s">
        <v>990</v>
      </c>
      <c r="D63" s="7" t="s">
        <v>3</v>
      </c>
      <c r="E63" s="7" t="s">
        <v>600</v>
      </c>
      <c r="F63" s="7" t="s">
        <v>309</v>
      </c>
      <c r="G63" s="9" t="s">
        <v>991</v>
      </c>
      <c r="H63" s="7" t="s">
        <v>9872</v>
      </c>
      <c r="I63" s="8" t="s">
        <v>9873</v>
      </c>
      <c r="J63" s="7" t="s">
        <v>1151</v>
      </c>
      <c r="K63" s="7" t="s">
        <v>1150</v>
      </c>
      <c r="L63" s="7" t="s">
        <v>1152</v>
      </c>
      <c r="M63" s="7" t="s">
        <v>1153</v>
      </c>
      <c r="N63" s="7" t="s">
        <v>9924</v>
      </c>
      <c r="O63" s="10" t="s">
        <v>1154</v>
      </c>
      <c r="R63" s="11" t="s">
        <v>1155</v>
      </c>
      <c r="S63" s="11" t="s">
        <v>1156</v>
      </c>
      <c r="T63" s="11" t="s">
        <v>9925</v>
      </c>
      <c r="U63" s="11" t="s">
        <v>582</v>
      </c>
      <c r="V63" s="10">
        <v>90026</v>
      </c>
      <c r="W63" s="12" t="s">
        <v>9759</v>
      </c>
      <c r="X63" s="13" t="s">
        <v>9759</v>
      </c>
      <c r="AG63" s="11" t="s">
        <v>9926</v>
      </c>
    </row>
    <row r="64" spans="1:35" ht="12" customHeight="1" x14ac:dyDescent="0.15">
      <c r="A64" s="7" t="s">
        <v>9927</v>
      </c>
      <c r="B64" s="8" t="s">
        <v>9928</v>
      </c>
      <c r="C64" s="7" t="s">
        <v>990</v>
      </c>
      <c r="D64" s="7" t="s">
        <v>231</v>
      </c>
      <c r="E64" s="7" t="s">
        <v>1318</v>
      </c>
      <c r="F64" s="7" t="s">
        <v>1011</v>
      </c>
      <c r="G64" s="9" t="s">
        <v>9929</v>
      </c>
      <c r="H64" s="7" t="s">
        <v>992</v>
      </c>
      <c r="I64" s="8" t="s">
        <v>9873</v>
      </c>
      <c r="J64" s="7" t="s">
        <v>9930</v>
      </c>
      <c r="K64" s="7" t="s">
        <v>9927</v>
      </c>
      <c r="L64" s="7" t="s">
        <v>9931</v>
      </c>
      <c r="M64" s="7" t="s">
        <v>9932</v>
      </c>
      <c r="R64" s="11" t="s">
        <v>9933</v>
      </c>
      <c r="S64" s="11" t="s">
        <v>1163</v>
      </c>
      <c r="T64" s="11" t="s">
        <v>9934</v>
      </c>
      <c r="U64" s="11" t="s">
        <v>2381</v>
      </c>
      <c r="V64" s="10">
        <v>91352</v>
      </c>
      <c r="AG64" s="11" t="s">
        <v>9935</v>
      </c>
    </row>
    <row r="65" spans="1:33" ht="12" customHeight="1" x14ac:dyDescent="0.15">
      <c r="A65" s="7" t="s">
        <v>1158</v>
      </c>
      <c r="B65" s="8" t="s">
        <v>9936</v>
      </c>
      <c r="C65" s="7" t="s">
        <v>990</v>
      </c>
      <c r="D65" s="7" t="s">
        <v>41</v>
      </c>
      <c r="E65" s="7" t="s">
        <v>600</v>
      </c>
      <c r="F65" s="7" t="s">
        <v>1038</v>
      </c>
      <c r="G65" s="9" t="s">
        <v>1030</v>
      </c>
      <c r="H65" s="7" t="s">
        <v>9872</v>
      </c>
      <c r="I65" s="8" t="s">
        <v>9873</v>
      </c>
      <c r="J65" s="7" t="s">
        <v>1159</v>
      </c>
      <c r="K65" s="7" t="s">
        <v>1158</v>
      </c>
      <c r="L65" s="7" t="s">
        <v>1160</v>
      </c>
      <c r="M65" s="7" t="s">
        <v>1161</v>
      </c>
      <c r="O65" s="10" t="s">
        <v>1162</v>
      </c>
      <c r="R65" s="11" t="s">
        <v>9937</v>
      </c>
      <c r="S65" s="11" t="s">
        <v>9938</v>
      </c>
      <c r="T65" s="11" t="s">
        <v>1164</v>
      </c>
      <c r="U65" s="11" t="s">
        <v>582</v>
      </c>
      <c r="V65" s="10">
        <v>90031</v>
      </c>
      <c r="W65" s="12" t="s">
        <v>9815</v>
      </c>
      <c r="X65" s="13" t="s">
        <v>9815</v>
      </c>
      <c r="AG65" s="11" t="s">
        <v>9939</v>
      </c>
    </row>
    <row r="66" spans="1:33" ht="12" customHeight="1" x14ac:dyDescent="0.15">
      <c r="A66" s="7" t="s">
        <v>1165</v>
      </c>
      <c r="B66" s="8" t="s">
        <v>9940</v>
      </c>
      <c r="C66" s="7" t="s">
        <v>990</v>
      </c>
      <c r="D66" s="7" t="s">
        <v>309</v>
      </c>
      <c r="E66" s="7" t="s">
        <v>572</v>
      </c>
      <c r="F66" s="7" t="s">
        <v>1038</v>
      </c>
      <c r="G66" s="9" t="s">
        <v>1030</v>
      </c>
      <c r="H66" s="7" t="s">
        <v>9872</v>
      </c>
      <c r="I66" s="8" t="s">
        <v>9873</v>
      </c>
      <c r="J66" s="7" t="s">
        <v>1166</v>
      </c>
      <c r="K66" s="7" t="s">
        <v>1165</v>
      </c>
      <c r="L66" s="7" t="s">
        <v>1167</v>
      </c>
      <c r="M66" s="7" t="s">
        <v>1168</v>
      </c>
      <c r="O66" s="10" t="s">
        <v>1169</v>
      </c>
      <c r="P66" s="10" t="s">
        <v>578</v>
      </c>
      <c r="R66" s="11" t="s">
        <v>1170</v>
      </c>
      <c r="S66" s="11" t="s">
        <v>1171</v>
      </c>
      <c r="T66" s="11" t="s">
        <v>1172</v>
      </c>
      <c r="U66" s="11" t="s">
        <v>582</v>
      </c>
      <c r="V66" s="10">
        <v>90003</v>
      </c>
      <c r="W66" s="12" t="s">
        <v>9751</v>
      </c>
      <c r="X66" s="13" t="s">
        <v>9751</v>
      </c>
      <c r="AG66" s="11" t="s">
        <v>9941</v>
      </c>
    </row>
    <row r="67" spans="1:33" ht="12" customHeight="1" x14ac:dyDescent="0.15">
      <c r="A67" s="7" t="s">
        <v>1183</v>
      </c>
      <c r="B67" s="8" t="s">
        <v>9942</v>
      </c>
      <c r="C67" s="7" t="s">
        <v>990</v>
      </c>
      <c r="D67" s="7" t="s">
        <v>41</v>
      </c>
      <c r="E67" s="7" t="s">
        <v>600</v>
      </c>
      <c r="F67" s="7" t="s">
        <v>1038</v>
      </c>
      <c r="G67" s="9" t="s">
        <v>1030</v>
      </c>
      <c r="H67" s="7" t="s">
        <v>9872</v>
      </c>
      <c r="I67" s="8" t="s">
        <v>9873</v>
      </c>
      <c r="J67" s="7" t="s">
        <v>1184</v>
      </c>
      <c r="K67" s="7" t="s">
        <v>1183</v>
      </c>
      <c r="L67" s="7" t="s">
        <v>1185</v>
      </c>
      <c r="M67" s="7" t="s">
        <v>1186</v>
      </c>
      <c r="O67" s="10" t="s">
        <v>1187</v>
      </c>
      <c r="P67" s="10" t="s">
        <v>712</v>
      </c>
      <c r="R67" s="11" t="s">
        <v>1188</v>
      </c>
      <c r="S67" s="11" t="s">
        <v>1189</v>
      </c>
      <c r="T67" s="11" t="s">
        <v>1190</v>
      </c>
      <c r="U67" s="11" t="s">
        <v>582</v>
      </c>
      <c r="V67" s="10">
        <v>90031</v>
      </c>
      <c r="W67" s="12" t="s">
        <v>9895</v>
      </c>
      <c r="X67" s="13" t="s">
        <v>9895</v>
      </c>
      <c r="AG67" s="11" t="s">
        <v>9943</v>
      </c>
    </row>
    <row r="68" spans="1:33" ht="12" customHeight="1" x14ac:dyDescent="0.15">
      <c r="A68" s="7" t="s">
        <v>1202</v>
      </c>
      <c r="B68" s="8" t="s">
        <v>9944</v>
      </c>
      <c r="C68" s="7" t="s">
        <v>990</v>
      </c>
      <c r="D68" s="7" t="s">
        <v>3</v>
      </c>
      <c r="E68" s="7" t="s">
        <v>600</v>
      </c>
      <c r="F68" s="7" t="s">
        <v>1011</v>
      </c>
      <c r="G68" s="9" t="s">
        <v>1203</v>
      </c>
      <c r="H68" s="7" t="s">
        <v>9872</v>
      </c>
      <c r="I68" s="8" t="s">
        <v>9873</v>
      </c>
      <c r="J68" s="7" t="s">
        <v>1204</v>
      </c>
      <c r="K68" s="7" t="s">
        <v>1202</v>
      </c>
      <c r="L68" s="7" t="s">
        <v>1205</v>
      </c>
      <c r="M68" s="7" t="s">
        <v>1206</v>
      </c>
      <c r="N68" s="7" t="s">
        <v>1207</v>
      </c>
      <c r="O68" s="10" t="s">
        <v>1208</v>
      </c>
      <c r="P68" s="10" t="s">
        <v>606</v>
      </c>
      <c r="R68" s="11" t="s">
        <v>1209</v>
      </c>
      <c r="S68" s="11" t="s">
        <v>1210</v>
      </c>
      <c r="T68" s="11" t="s">
        <v>1211</v>
      </c>
      <c r="U68" s="11" t="s">
        <v>582</v>
      </c>
      <c r="V68" s="10">
        <v>90007</v>
      </c>
      <c r="W68" s="12" t="s">
        <v>9795</v>
      </c>
      <c r="X68" s="13" t="s">
        <v>9795</v>
      </c>
      <c r="AG68" s="11" t="s">
        <v>9945</v>
      </c>
    </row>
    <row r="69" spans="1:33" ht="12" customHeight="1" x14ac:dyDescent="0.15">
      <c r="A69" s="7" t="s">
        <v>1212</v>
      </c>
      <c r="B69" s="8" t="s">
        <v>9946</v>
      </c>
      <c r="C69" s="7" t="s">
        <v>990</v>
      </c>
      <c r="D69" s="7" t="s">
        <v>475</v>
      </c>
      <c r="E69" s="7" t="s">
        <v>655</v>
      </c>
      <c r="F69" s="7" t="s">
        <v>309</v>
      </c>
      <c r="G69" s="9" t="s">
        <v>1044</v>
      </c>
      <c r="H69" s="7" t="s">
        <v>9872</v>
      </c>
      <c r="I69" s="8" t="s">
        <v>9873</v>
      </c>
      <c r="J69" s="7" t="s">
        <v>1213</v>
      </c>
      <c r="K69" s="7" t="s">
        <v>1212</v>
      </c>
      <c r="L69" s="7" t="s">
        <v>1214</v>
      </c>
      <c r="M69" s="7" t="s">
        <v>1215</v>
      </c>
      <c r="N69" s="7" t="s">
        <v>1216</v>
      </c>
      <c r="O69" s="10" t="s">
        <v>1217</v>
      </c>
      <c r="P69" s="10" t="s">
        <v>578</v>
      </c>
      <c r="R69" s="11" t="s">
        <v>1218</v>
      </c>
      <c r="S69" s="11" t="s">
        <v>1219</v>
      </c>
      <c r="T69" s="11" t="s">
        <v>1220</v>
      </c>
      <c r="U69" s="11" t="s">
        <v>582</v>
      </c>
      <c r="V69" s="10">
        <v>90047</v>
      </c>
      <c r="W69" s="12" t="s">
        <v>9859</v>
      </c>
      <c r="X69" s="13" t="s">
        <v>9859</v>
      </c>
      <c r="AG69" s="11" t="s">
        <v>9947</v>
      </c>
    </row>
    <row r="70" spans="1:33" ht="12" customHeight="1" x14ac:dyDescent="0.15">
      <c r="A70" s="7" t="s">
        <v>1221</v>
      </c>
      <c r="B70" s="8" t="s">
        <v>9948</v>
      </c>
      <c r="C70" s="7" t="s">
        <v>990</v>
      </c>
      <c r="D70" s="7" t="s">
        <v>309</v>
      </c>
      <c r="E70" s="7" t="s">
        <v>572</v>
      </c>
      <c r="F70" s="7" t="s">
        <v>1038</v>
      </c>
      <c r="G70" s="9" t="s">
        <v>1030</v>
      </c>
      <c r="H70" s="7" t="s">
        <v>9872</v>
      </c>
      <c r="I70" s="8" t="s">
        <v>9873</v>
      </c>
      <c r="J70" s="7" t="s">
        <v>1222</v>
      </c>
      <c r="K70" s="7" t="s">
        <v>1221</v>
      </c>
      <c r="L70" s="7" t="s">
        <v>1223</v>
      </c>
      <c r="M70" s="7" t="s">
        <v>1224</v>
      </c>
      <c r="O70" s="10" t="s">
        <v>1225</v>
      </c>
      <c r="R70" s="11" t="s">
        <v>1226</v>
      </c>
      <c r="S70" s="11" t="s">
        <v>1227</v>
      </c>
      <c r="T70" s="11" t="s">
        <v>1228</v>
      </c>
      <c r="U70" s="11" t="s">
        <v>582</v>
      </c>
      <c r="V70" s="10">
        <v>90001</v>
      </c>
      <c r="W70" s="12" t="s">
        <v>9759</v>
      </c>
      <c r="X70" s="13" t="s">
        <v>9759</v>
      </c>
      <c r="AG70" s="11" t="s">
        <v>9949</v>
      </c>
    </row>
    <row r="71" spans="1:33" ht="12" customHeight="1" x14ac:dyDescent="0.15">
      <c r="A71" s="7" t="s">
        <v>1193</v>
      </c>
      <c r="B71" s="8" t="s">
        <v>9950</v>
      </c>
      <c r="C71" s="7" t="s">
        <v>990</v>
      </c>
      <c r="D71" s="7" t="s">
        <v>3</v>
      </c>
      <c r="E71" s="7" t="s">
        <v>1001</v>
      </c>
      <c r="F71" s="7" t="s">
        <v>309</v>
      </c>
      <c r="G71" s="9" t="s">
        <v>1044</v>
      </c>
      <c r="H71" s="7" t="s">
        <v>9872</v>
      </c>
      <c r="I71" s="8" t="s">
        <v>9873</v>
      </c>
      <c r="J71" s="7" t="s">
        <v>1194</v>
      </c>
      <c r="K71" s="7" t="s">
        <v>1193</v>
      </c>
      <c r="L71" s="7" t="s">
        <v>1195</v>
      </c>
      <c r="M71" s="7" t="s">
        <v>1196</v>
      </c>
      <c r="N71" s="7" t="s">
        <v>1197</v>
      </c>
      <c r="O71" s="10" t="s">
        <v>1198</v>
      </c>
      <c r="P71" s="10" t="s">
        <v>712</v>
      </c>
      <c r="R71" s="11" t="s">
        <v>1199</v>
      </c>
      <c r="S71" s="11" t="s">
        <v>1200</v>
      </c>
      <c r="T71" s="11" t="s">
        <v>1201</v>
      </c>
      <c r="U71" s="11" t="s">
        <v>582</v>
      </c>
      <c r="V71" s="10">
        <v>90065</v>
      </c>
      <c r="W71" s="12" t="s">
        <v>9899</v>
      </c>
      <c r="X71" s="13" t="s">
        <v>9899</v>
      </c>
      <c r="AG71" s="11" t="s">
        <v>9951</v>
      </c>
    </row>
    <row r="72" spans="1:33" ht="12" customHeight="1" x14ac:dyDescent="0.15">
      <c r="A72" s="7" t="s">
        <v>9952</v>
      </c>
      <c r="B72" s="8" t="s">
        <v>9953</v>
      </c>
      <c r="C72" s="7" t="s">
        <v>990</v>
      </c>
      <c r="D72" s="7" t="s">
        <v>41</v>
      </c>
      <c r="E72" s="7" t="s">
        <v>600</v>
      </c>
      <c r="F72" s="7" t="s">
        <v>1038</v>
      </c>
      <c r="G72" s="9" t="s">
        <v>1142</v>
      </c>
      <c r="H72" s="7" t="s">
        <v>992</v>
      </c>
      <c r="I72" s="8" t="s">
        <v>9873</v>
      </c>
      <c r="J72" s="7" t="s">
        <v>9954</v>
      </c>
      <c r="K72" s="7" t="s">
        <v>9952</v>
      </c>
      <c r="L72" s="7" t="s">
        <v>9955</v>
      </c>
      <c r="M72" s="7" t="s">
        <v>9956</v>
      </c>
      <c r="O72" s="10" t="s">
        <v>9957</v>
      </c>
      <c r="R72" s="11" t="s">
        <v>9958</v>
      </c>
      <c r="S72" s="11" t="s">
        <v>1191</v>
      </c>
      <c r="T72" s="11" t="s">
        <v>1192</v>
      </c>
      <c r="U72" s="11" t="s">
        <v>582</v>
      </c>
      <c r="V72" s="10">
        <v>90043</v>
      </c>
      <c r="X72" s="13" t="s">
        <v>9759</v>
      </c>
      <c r="AG72" s="11" t="s">
        <v>9959</v>
      </c>
    </row>
    <row r="73" spans="1:33" ht="12" customHeight="1" x14ac:dyDescent="0.15">
      <c r="A73" s="7" t="s">
        <v>1229</v>
      </c>
      <c r="B73" s="8" t="s">
        <v>9960</v>
      </c>
      <c r="C73" s="7" t="s">
        <v>990</v>
      </c>
      <c r="D73" s="7" t="s">
        <v>475</v>
      </c>
      <c r="E73" s="7" t="s">
        <v>655</v>
      </c>
      <c r="F73" s="7" t="s">
        <v>309</v>
      </c>
      <c r="G73" s="9" t="s">
        <v>1044</v>
      </c>
      <c r="H73" s="7" t="s">
        <v>9872</v>
      </c>
      <c r="I73" s="8" t="s">
        <v>9873</v>
      </c>
      <c r="J73" s="7" t="s">
        <v>1230</v>
      </c>
      <c r="K73" s="7" t="s">
        <v>1229</v>
      </c>
      <c r="L73" s="7" t="s">
        <v>1231</v>
      </c>
      <c r="M73" s="7" t="s">
        <v>1232</v>
      </c>
      <c r="N73" s="7" t="s">
        <v>1233</v>
      </c>
      <c r="O73" s="10" t="s">
        <v>1234</v>
      </c>
      <c r="R73" s="11" t="s">
        <v>1235</v>
      </c>
      <c r="S73" s="11" t="s">
        <v>1236</v>
      </c>
      <c r="T73" s="11" t="s">
        <v>1192</v>
      </c>
      <c r="U73" s="11" t="s">
        <v>582</v>
      </c>
      <c r="V73" s="10">
        <v>90043</v>
      </c>
      <c r="W73" s="12" t="s">
        <v>9810</v>
      </c>
      <c r="X73" s="13" t="s">
        <v>9810</v>
      </c>
      <c r="AG73" s="11" t="s">
        <v>9961</v>
      </c>
    </row>
    <row r="74" spans="1:33" ht="12" customHeight="1" x14ac:dyDescent="0.15">
      <c r="A74" s="7" t="s">
        <v>1237</v>
      </c>
      <c r="B74" s="8" t="s">
        <v>9962</v>
      </c>
      <c r="C74" s="7" t="s">
        <v>990</v>
      </c>
      <c r="D74" s="7" t="s">
        <v>41</v>
      </c>
      <c r="E74" s="7" t="s">
        <v>600</v>
      </c>
      <c r="F74" s="7" t="s">
        <v>309</v>
      </c>
      <c r="G74" s="9" t="s">
        <v>1044</v>
      </c>
      <c r="H74" s="7" t="s">
        <v>9872</v>
      </c>
      <c r="I74" s="8" t="s">
        <v>9873</v>
      </c>
      <c r="J74" s="7" t="s">
        <v>1238</v>
      </c>
      <c r="K74" s="7" t="s">
        <v>1237</v>
      </c>
      <c r="L74" s="7" t="s">
        <v>1239</v>
      </c>
      <c r="M74" s="7" t="s">
        <v>1240</v>
      </c>
      <c r="N74" s="7" t="s">
        <v>1241</v>
      </c>
      <c r="O74" s="10" t="s">
        <v>1242</v>
      </c>
      <c r="P74" s="10" t="s">
        <v>712</v>
      </c>
      <c r="R74" s="11" t="s">
        <v>1243</v>
      </c>
      <c r="S74" s="11" t="s">
        <v>1244</v>
      </c>
      <c r="T74" s="11" t="s">
        <v>1245</v>
      </c>
      <c r="U74" s="11" t="s">
        <v>582</v>
      </c>
      <c r="V74" s="10">
        <v>90063</v>
      </c>
      <c r="W74" s="12" t="s">
        <v>9815</v>
      </c>
      <c r="X74" s="13" t="s">
        <v>9815</v>
      </c>
      <c r="AG74" s="11" t="s">
        <v>9963</v>
      </c>
    </row>
    <row r="75" spans="1:33" ht="12" customHeight="1" x14ac:dyDescent="0.15">
      <c r="A75" s="7" t="s">
        <v>1246</v>
      </c>
      <c r="B75" s="8" t="s">
        <v>9964</v>
      </c>
      <c r="C75" s="7" t="s">
        <v>990</v>
      </c>
      <c r="D75" s="7" t="s">
        <v>3</v>
      </c>
      <c r="E75" s="7" t="s">
        <v>600</v>
      </c>
      <c r="F75" s="7" t="s">
        <v>309</v>
      </c>
      <c r="G75" s="9" t="s">
        <v>1044</v>
      </c>
      <c r="H75" s="7" t="s">
        <v>9872</v>
      </c>
      <c r="I75" s="8" t="s">
        <v>9873</v>
      </c>
      <c r="J75" s="7" t="s">
        <v>1247</v>
      </c>
      <c r="K75" s="7" t="s">
        <v>1246</v>
      </c>
      <c r="L75" s="7" t="s">
        <v>1248</v>
      </c>
      <c r="M75" s="7" t="s">
        <v>1249</v>
      </c>
      <c r="N75" s="7" t="s">
        <v>1250</v>
      </c>
      <c r="O75" s="10" t="s">
        <v>1251</v>
      </c>
      <c r="P75" s="10" t="s">
        <v>606</v>
      </c>
      <c r="R75" s="11" t="s">
        <v>1252</v>
      </c>
      <c r="S75" s="11" t="s">
        <v>1253</v>
      </c>
      <c r="T75" s="11" t="s">
        <v>1254</v>
      </c>
      <c r="U75" s="11" t="s">
        <v>582</v>
      </c>
      <c r="V75" s="10">
        <v>90015</v>
      </c>
      <c r="W75" s="12" t="s">
        <v>9788</v>
      </c>
      <c r="X75" s="13" t="s">
        <v>9788</v>
      </c>
      <c r="AG75" s="11" t="s">
        <v>9965</v>
      </c>
    </row>
    <row r="76" spans="1:33" ht="12" customHeight="1" x14ac:dyDescent="0.15">
      <c r="A76" s="7" t="s">
        <v>1255</v>
      </c>
      <c r="B76" s="8" t="s">
        <v>9966</v>
      </c>
      <c r="C76" s="7" t="s">
        <v>990</v>
      </c>
      <c r="D76" s="7" t="s">
        <v>3</v>
      </c>
      <c r="E76" s="7" t="s">
        <v>572</v>
      </c>
      <c r="F76" s="7" t="s">
        <v>309</v>
      </c>
      <c r="G76" s="9" t="s">
        <v>1044</v>
      </c>
      <c r="H76" s="7" t="s">
        <v>9872</v>
      </c>
      <c r="I76" s="8" t="s">
        <v>9873</v>
      </c>
      <c r="J76" s="7" t="s">
        <v>1256</v>
      </c>
      <c r="K76" s="7" t="s">
        <v>1255</v>
      </c>
      <c r="L76" s="7" t="s">
        <v>1257</v>
      </c>
      <c r="M76" s="7" t="s">
        <v>1258</v>
      </c>
      <c r="N76" s="7" t="s">
        <v>1259</v>
      </c>
      <c r="O76" s="10" t="s">
        <v>1260</v>
      </c>
      <c r="P76" s="10" t="s">
        <v>578</v>
      </c>
      <c r="R76" s="11" t="s">
        <v>1261</v>
      </c>
      <c r="S76" s="11" t="s">
        <v>1262</v>
      </c>
      <c r="T76" s="11" t="s">
        <v>1263</v>
      </c>
      <c r="U76" s="11" t="s">
        <v>582</v>
      </c>
      <c r="V76" s="10">
        <v>90037</v>
      </c>
      <c r="W76" s="12" t="s">
        <v>9788</v>
      </c>
      <c r="X76" s="13" t="s">
        <v>9788</v>
      </c>
      <c r="AG76" s="11" t="s">
        <v>9967</v>
      </c>
    </row>
    <row r="77" spans="1:33" ht="12" customHeight="1" x14ac:dyDescent="0.15">
      <c r="A77" s="7" t="s">
        <v>1264</v>
      </c>
      <c r="B77" s="8" t="s">
        <v>9968</v>
      </c>
      <c r="C77" s="7" t="s">
        <v>990</v>
      </c>
      <c r="D77" s="7" t="s">
        <v>475</v>
      </c>
      <c r="E77" s="7" t="s">
        <v>655</v>
      </c>
      <c r="F77" s="7" t="s">
        <v>1011</v>
      </c>
      <c r="G77" s="9" t="s">
        <v>1203</v>
      </c>
      <c r="H77" s="7" t="s">
        <v>9872</v>
      </c>
      <c r="I77" s="8" t="s">
        <v>9873</v>
      </c>
      <c r="J77" s="7" t="s">
        <v>1265</v>
      </c>
      <c r="K77" s="7" t="s">
        <v>1264</v>
      </c>
      <c r="L77" s="7" t="s">
        <v>1266</v>
      </c>
      <c r="M77" s="7" t="s">
        <v>1267</v>
      </c>
      <c r="N77" s="7" t="s">
        <v>1268</v>
      </c>
      <c r="O77" s="10" t="s">
        <v>1269</v>
      </c>
      <c r="P77" s="10" t="s">
        <v>747</v>
      </c>
      <c r="R77" s="11" t="s">
        <v>1270</v>
      </c>
      <c r="S77" s="11" t="s">
        <v>1271</v>
      </c>
      <c r="T77" s="11" t="s">
        <v>1272</v>
      </c>
      <c r="U77" s="11" t="s">
        <v>582</v>
      </c>
      <c r="V77" s="10">
        <v>90043</v>
      </c>
      <c r="W77" s="12" t="s">
        <v>9810</v>
      </c>
      <c r="X77" s="13" t="s">
        <v>9810</v>
      </c>
      <c r="AG77" s="11" t="s">
        <v>9969</v>
      </c>
    </row>
    <row r="78" spans="1:33" ht="12" customHeight="1" x14ac:dyDescent="0.15">
      <c r="A78" s="7" t="s">
        <v>1273</v>
      </c>
      <c r="B78" s="8" t="s">
        <v>9970</v>
      </c>
      <c r="C78" s="7" t="s">
        <v>990</v>
      </c>
      <c r="D78" s="7" t="s">
        <v>309</v>
      </c>
      <c r="E78" s="7" t="s">
        <v>572</v>
      </c>
      <c r="F78" s="7" t="s">
        <v>309</v>
      </c>
      <c r="G78" s="9" t="s">
        <v>1044</v>
      </c>
      <c r="H78" s="7" t="s">
        <v>9872</v>
      </c>
      <c r="I78" s="8" t="s">
        <v>9873</v>
      </c>
      <c r="J78" s="7" t="s">
        <v>1274</v>
      </c>
      <c r="K78" s="7" t="s">
        <v>1273</v>
      </c>
      <c r="L78" s="7" t="s">
        <v>1275</v>
      </c>
      <c r="M78" s="7" t="s">
        <v>1276</v>
      </c>
      <c r="N78" s="7" t="s">
        <v>1277</v>
      </c>
      <c r="O78" s="10" t="s">
        <v>1278</v>
      </c>
      <c r="P78" s="10" t="s">
        <v>606</v>
      </c>
      <c r="R78" s="11" t="s">
        <v>1279</v>
      </c>
      <c r="S78" s="11" t="s">
        <v>1280</v>
      </c>
      <c r="T78" s="11" t="s">
        <v>1281</v>
      </c>
      <c r="U78" s="11" t="s">
        <v>582</v>
      </c>
      <c r="V78" s="10">
        <v>90059</v>
      </c>
      <c r="W78" s="12" t="s">
        <v>9763</v>
      </c>
      <c r="X78" s="13" t="s">
        <v>9763</v>
      </c>
      <c r="AG78" s="11" t="s">
        <v>9971</v>
      </c>
    </row>
    <row r="79" spans="1:33" ht="12" customHeight="1" x14ac:dyDescent="0.15">
      <c r="A79" s="7" t="s">
        <v>1282</v>
      </c>
      <c r="B79" s="8" t="s">
        <v>9972</v>
      </c>
      <c r="C79" s="7" t="s">
        <v>990</v>
      </c>
      <c r="D79" s="7" t="s">
        <v>309</v>
      </c>
      <c r="E79" s="7" t="s">
        <v>572</v>
      </c>
      <c r="F79" s="7" t="s">
        <v>1038</v>
      </c>
      <c r="G79" s="9" t="s">
        <v>1030</v>
      </c>
      <c r="H79" s="7" t="s">
        <v>9872</v>
      </c>
      <c r="I79" s="8" t="s">
        <v>9873</v>
      </c>
      <c r="J79" s="7" t="s">
        <v>1283</v>
      </c>
      <c r="K79" s="7" t="s">
        <v>1282</v>
      </c>
      <c r="L79" s="7" t="s">
        <v>1284</v>
      </c>
      <c r="M79" s="7" t="s">
        <v>1285</v>
      </c>
      <c r="O79" s="10" t="s">
        <v>1286</v>
      </c>
      <c r="P79" s="10" t="s">
        <v>578</v>
      </c>
      <c r="R79" s="11" t="s">
        <v>1287</v>
      </c>
      <c r="S79" s="11" t="s">
        <v>1288</v>
      </c>
      <c r="T79" s="11" t="s">
        <v>1289</v>
      </c>
      <c r="U79" s="11" t="s">
        <v>582</v>
      </c>
      <c r="V79" s="10">
        <v>90059</v>
      </c>
      <c r="W79" s="12" t="s">
        <v>9751</v>
      </c>
      <c r="X79" s="13" t="s">
        <v>9751</v>
      </c>
      <c r="AG79" s="11" t="s">
        <v>9973</v>
      </c>
    </row>
    <row r="80" spans="1:33" ht="12" customHeight="1" x14ac:dyDescent="0.15">
      <c r="A80" s="7" t="s">
        <v>1290</v>
      </c>
      <c r="B80" s="8" t="s">
        <v>9974</v>
      </c>
      <c r="C80" s="7" t="s">
        <v>990</v>
      </c>
      <c r="D80" s="7" t="s">
        <v>41</v>
      </c>
      <c r="E80" s="7" t="s">
        <v>600</v>
      </c>
      <c r="F80" s="7" t="s">
        <v>309</v>
      </c>
      <c r="G80" s="9" t="s">
        <v>1291</v>
      </c>
      <c r="H80" s="7" t="s">
        <v>9872</v>
      </c>
      <c r="I80" s="8" t="s">
        <v>9873</v>
      </c>
      <c r="J80" s="7" t="s">
        <v>1292</v>
      </c>
      <c r="K80" s="7" t="s">
        <v>1290</v>
      </c>
      <c r="L80" s="7" t="s">
        <v>1293</v>
      </c>
      <c r="M80" s="7" t="s">
        <v>1294</v>
      </c>
      <c r="N80" s="7" t="s">
        <v>9975</v>
      </c>
      <c r="O80" s="10" t="s">
        <v>1295</v>
      </c>
      <c r="R80" s="11" t="s">
        <v>1296</v>
      </c>
      <c r="S80" s="11" t="s">
        <v>1297</v>
      </c>
      <c r="T80" s="11" t="s">
        <v>1190</v>
      </c>
      <c r="U80" s="11" t="s">
        <v>582</v>
      </c>
      <c r="V80" s="10">
        <v>90031</v>
      </c>
      <c r="W80" s="12" t="s">
        <v>9895</v>
      </c>
      <c r="X80" s="13" t="s">
        <v>9895</v>
      </c>
      <c r="AG80" s="11" t="s">
        <v>9976</v>
      </c>
    </row>
    <row r="81" spans="1:35" ht="12" customHeight="1" x14ac:dyDescent="0.15">
      <c r="A81" s="7" t="s">
        <v>1298</v>
      </c>
      <c r="B81" s="8" t="s">
        <v>9977</v>
      </c>
      <c r="C81" s="7" t="s">
        <v>990</v>
      </c>
      <c r="D81" s="7" t="s">
        <v>41</v>
      </c>
      <c r="E81" s="7" t="s">
        <v>1001</v>
      </c>
      <c r="F81" s="7" t="s">
        <v>309</v>
      </c>
      <c r="G81" s="9" t="s">
        <v>1044</v>
      </c>
      <c r="H81" s="7" t="s">
        <v>9872</v>
      </c>
      <c r="I81" s="8" t="s">
        <v>9873</v>
      </c>
      <c r="J81" s="7" t="s">
        <v>1299</v>
      </c>
      <c r="K81" s="7" t="s">
        <v>1298</v>
      </c>
      <c r="L81" s="7" t="s">
        <v>1300</v>
      </c>
      <c r="M81" s="7" t="s">
        <v>1301</v>
      </c>
      <c r="N81" s="7" t="s">
        <v>1302</v>
      </c>
      <c r="O81" s="10" t="s">
        <v>1303</v>
      </c>
      <c r="P81" s="10" t="s">
        <v>712</v>
      </c>
      <c r="R81" s="11" t="s">
        <v>1304</v>
      </c>
      <c r="S81" s="11" t="s">
        <v>1305</v>
      </c>
      <c r="T81" s="11" t="s">
        <v>1306</v>
      </c>
      <c r="U81" s="11" t="s">
        <v>582</v>
      </c>
      <c r="V81" s="10">
        <v>90032</v>
      </c>
      <c r="W81" s="12" t="s">
        <v>9978</v>
      </c>
      <c r="X81" s="13" t="s">
        <v>9978</v>
      </c>
      <c r="AG81" s="11" t="s">
        <v>9979</v>
      </c>
    </row>
    <row r="82" spans="1:35" ht="12" customHeight="1" x14ac:dyDescent="0.15">
      <c r="A82" s="7" t="s">
        <v>1307</v>
      </c>
      <c r="B82" s="8" t="s">
        <v>9980</v>
      </c>
      <c r="C82" s="7" t="s">
        <v>990</v>
      </c>
      <c r="D82" s="7" t="s">
        <v>3</v>
      </c>
      <c r="E82" s="7" t="s">
        <v>1001</v>
      </c>
      <c r="F82" s="7" t="s">
        <v>309</v>
      </c>
      <c r="G82" s="9" t="s">
        <v>1044</v>
      </c>
      <c r="H82" s="7" t="s">
        <v>9872</v>
      </c>
      <c r="I82" s="8" t="s">
        <v>9873</v>
      </c>
      <c r="J82" s="7" t="s">
        <v>1308</v>
      </c>
      <c r="K82" s="7" t="s">
        <v>1307</v>
      </c>
      <c r="L82" s="7" t="s">
        <v>1309</v>
      </c>
      <c r="M82" s="7" t="s">
        <v>1310</v>
      </c>
      <c r="N82" s="7" t="s">
        <v>1311</v>
      </c>
      <c r="O82" s="10" t="s">
        <v>1312</v>
      </c>
      <c r="P82" s="10" t="s">
        <v>606</v>
      </c>
      <c r="R82" s="11" t="s">
        <v>1313</v>
      </c>
      <c r="S82" s="11" t="s">
        <v>1314</v>
      </c>
      <c r="T82" s="11" t="s">
        <v>1315</v>
      </c>
      <c r="U82" s="11" t="s">
        <v>582</v>
      </c>
      <c r="V82" s="10">
        <v>90065</v>
      </c>
      <c r="W82" s="12" t="s">
        <v>9907</v>
      </c>
      <c r="X82" s="13" t="s">
        <v>9907</v>
      </c>
      <c r="Z82" s="7" t="s">
        <v>1316</v>
      </c>
      <c r="AG82" s="11" t="s">
        <v>9981</v>
      </c>
    </row>
    <row r="83" spans="1:35" ht="12" customHeight="1" x14ac:dyDescent="0.15">
      <c r="A83" s="7" t="s">
        <v>1317</v>
      </c>
      <c r="B83" s="8" t="s">
        <v>9982</v>
      </c>
      <c r="C83" s="7" t="s">
        <v>238</v>
      </c>
      <c r="D83" s="7" t="s">
        <v>238</v>
      </c>
      <c r="E83" s="7" t="s">
        <v>1318</v>
      </c>
      <c r="F83" s="7" t="s">
        <v>41</v>
      </c>
      <c r="G83" s="9" t="s">
        <v>573</v>
      </c>
      <c r="H83" s="7" t="s">
        <v>9749</v>
      </c>
      <c r="J83" s="7" t="s">
        <v>1319</v>
      </c>
      <c r="K83" s="7" t="s">
        <v>1317</v>
      </c>
      <c r="L83" s="7" t="s">
        <v>1320</v>
      </c>
      <c r="M83" s="7" t="s">
        <v>1321</v>
      </c>
      <c r="O83" s="10" t="s">
        <v>1322</v>
      </c>
      <c r="P83" s="10" t="s">
        <v>1049</v>
      </c>
      <c r="Q83" s="11" t="s">
        <v>9983</v>
      </c>
      <c r="R83" s="11" t="s">
        <v>1324</v>
      </c>
      <c r="S83" s="11" t="s">
        <v>1325</v>
      </c>
      <c r="T83" s="11" t="s">
        <v>1326</v>
      </c>
      <c r="U83" s="11" t="s">
        <v>1327</v>
      </c>
      <c r="V83" s="10">
        <v>91402</v>
      </c>
      <c r="W83" s="12" t="s">
        <v>9984</v>
      </c>
      <c r="X83" s="13" t="s">
        <v>9984</v>
      </c>
      <c r="Z83" s="7" t="s">
        <v>1328</v>
      </c>
      <c r="AB83" s="10">
        <v>2010</v>
      </c>
      <c r="AG83" s="11" t="s">
        <v>9985</v>
      </c>
      <c r="AH83" s="11" t="s">
        <v>1329</v>
      </c>
      <c r="AI83" s="11" t="s">
        <v>4488</v>
      </c>
    </row>
    <row r="84" spans="1:35" ht="12" customHeight="1" x14ac:dyDescent="0.15">
      <c r="A84" s="7" t="s">
        <v>1331</v>
      </c>
      <c r="B84" s="8" t="s">
        <v>9986</v>
      </c>
      <c r="C84" s="7" t="s">
        <v>475</v>
      </c>
      <c r="D84" s="7" t="s">
        <v>475</v>
      </c>
      <c r="E84" s="7" t="s">
        <v>655</v>
      </c>
      <c r="F84" s="7" t="s">
        <v>41</v>
      </c>
      <c r="G84" s="9" t="s">
        <v>573</v>
      </c>
      <c r="H84" s="7" t="s">
        <v>9749</v>
      </c>
      <c r="J84" s="7" t="s">
        <v>1332</v>
      </c>
      <c r="K84" s="7" t="s">
        <v>1331</v>
      </c>
      <c r="L84" s="7" t="s">
        <v>1333</v>
      </c>
      <c r="M84" s="7" t="s">
        <v>1334</v>
      </c>
      <c r="O84" s="10" t="s">
        <v>1335</v>
      </c>
      <c r="P84" s="10" t="s">
        <v>747</v>
      </c>
      <c r="Q84" s="11" t="s">
        <v>9987</v>
      </c>
      <c r="R84" s="11" t="s">
        <v>1336</v>
      </c>
      <c r="S84" s="11" t="s">
        <v>1337</v>
      </c>
      <c r="T84" s="11" t="s">
        <v>1338</v>
      </c>
      <c r="U84" s="11" t="s">
        <v>582</v>
      </c>
      <c r="V84" s="10">
        <v>90019</v>
      </c>
      <c r="W84" s="12" t="s">
        <v>9988</v>
      </c>
      <c r="X84" s="13" t="s">
        <v>9988</v>
      </c>
      <c r="Y84" s="10" t="s">
        <v>611</v>
      </c>
      <c r="AG84" s="11" t="s">
        <v>9989</v>
      </c>
      <c r="AH84" s="11" t="s">
        <v>843</v>
      </c>
      <c r="AI84" s="11" t="s">
        <v>794</v>
      </c>
    </row>
    <row r="85" spans="1:35" ht="12" customHeight="1" x14ac:dyDescent="0.15">
      <c r="A85" s="7" t="s">
        <v>1339</v>
      </c>
      <c r="B85" s="8" t="s">
        <v>9990</v>
      </c>
      <c r="C85" s="7" t="s">
        <v>41</v>
      </c>
      <c r="D85" s="7" t="s">
        <v>41</v>
      </c>
      <c r="E85" s="7" t="s">
        <v>600</v>
      </c>
      <c r="F85" s="7" t="s">
        <v>1340</v>
      </c>
      <c r="G85" s="9" t="s">
        <v>1341</v>
      </c>
      <c r="H85" s="7" t="s">
        <v>9749</v>
      </c>
      <c r="J85" s="7" t="s">
        <v>1342</v>
      </c>
      <c r="K85" s="7" t="s">
        <v>1339</v>
      </c>
      <c r="L85" s="7" t="s">
        <v>1343</v>
      </c>
      <c r="M85" s="7" t="s">
        <v>1344</v>
      </c>
      <c r="O85" s="10" t="s">
        <v>1345</v>
      </c>
      <c r="P85" s="10" t="s">
        <v>712</v>
      </c>
      <c r="Q85" s="11" t="s">
        <v>1346</v>
      </c>
      <c r="R85" s="11" t="s">
        <v>1347</v>
      </c>
      <c r="S85" s="11" t="s">
        <v>1348</v>
      </c>
      <c r="T85" s="11" t="s">
        <v>1349</v>
      </c>
      <c r="U85" s="11" t="s">
        <v>582</v>
      </c>
      <c r="V85" s="10">
        <v>90023</v>
      </c>
      <c r="W85" s="12" t="s">
        <v>9815</v>
      </c>
      <c r="X85" s="13" t="s">
        <v>9815</v>
      </c>
      <c r="Y85" s="10" t="s">
        <v>611</v>
      </c>
      <c r="AG85" s="11" t="s">
        <v>9991</v>
      </c>
      <c r="AH85" s="11" t="s">
        <v>9817</v>
      </c>
      <c r="AI85" s="11" t="s">
        <v>718</v>
      </c>
    </row>
    <row r="86" spans="1:35" ht="12" customHeight="1" x14ac:dyDescent="0.15">
      <c r="A86" s="7" t="s">
        <v>1351</v>
      </c>
      <c r="B86" s="8" t="s">
        <v>9992</v>
      </c>
      <c r="C86" s="7" t="s">
        <v>309</v>
      </c>
      <c r="D86" s="7" t="s">
        <v>309</v>
      </c>
      <c r="E86" s="7" t="s">
        <v>572</v>
      </c>
      <c r="F86" s="7" t="s">
        <v>41</v>
      </c>
      <c r="G86" s="9" t="s">
        <v>573</v>
      </c>
      <c r="H86" s="7" t="s">
        <v>9749</v>
      </c>
      <c r="J86" s="7" t="s">
        <v>1352</v>
      </c>
      <c r="K86" s="7" t="s">
        <v>1351</v>
      </c>
      <c r="L86" s="7" t="s">
        <v>1353</v>
      </c>
      <c r="M86" s="7" t="s">
        <v>1354</v>
      </c>
      <c r="O86" s="10" t="s">
        <v>1355</v>
      </c>
      <c r="P86" s="10" t="s">
        <v>660</v>
      </c>
      <c r="Q86" s="11" t="s">
        <v>9993</v>
      </c>
      <c r="R86" s="11" t="s">
        <v>1356</v>
      </c>
      <c r="S86" s="11" t="s">
        <v>1357</v>
      </c>
      <c r="T86" s="11" t="s">
        <v>1358</v>
      </c>
      <c r="U86" s="11" t="s">
        <v>739</v>
      </c>
      <c r="V86" s="10">
        <v>90746</v>
      </c>
      <c r="W86" s="12" t="s">
        <v>9772</v>
      </c>
      <c r="X86" s="13" t="s">
        <v>9772</v>
      </c>
      <c r="Y86" s="10" t="s">
        <v>623</v>
      </c>
      <c r="AG86" s="11" t="s">
        <v>9994</v>
      </c>
      <c r="AH86" s="11" t="s">
        <v>752</v>
      </c>
      <c r="AI86" s="11" t="s">
        <v>635</v>
      </c>
    </row>
    <row r="87" spans="1:35" ht="12" customHeight="1" x14ac:dyDescent="0.15">
      <c r="A87" s="7" t="s">
        <v>1359</v>
      </c>
      <c r="B87" s="8" t="s">
        <v>9995</v>
      </c>
      <c r="C87" s="7" t="s">
        <v>309</v>
      </c>
      <c r="D87" s="7" t="s">
        <v>309</v>
      </c>
      <c r="E87" s="7" t="s">
        <v>572</v>
      </c>
      <c r="F87" s="7" t="s">
        <v>586</v>
      </c>
      <c r="G87" s="9" t="s">
        <v>601</v>
      </c>
      <c r="H87" s="7" t="s">
        <v>9749</v>
      </c>
      <c r="J87" s="7" t="s">
        <v>1360</v>
      </c>
      <c r="K87" s="7" t="s">
        <v>1351</v>
      </c>
      <c r="O87" s="10" t="s">
        <v>1361</v>
      </c>
      <c r="P87" s="10" t="s">
        <v>660</v>
      </c>
      <c r="R87" s="11" t="s">
        <v>1356</v>
      </c>
      <c r="S87" s="11" t="s">
        <v>1357</v>
      </c>
      <c r="T87" s="11" t="s">
        <v>1358</v>
      </c>
      <c r="U87" s="11" t="s">
        <v>739</v>
      </c>
      <c r="V87" s="10">
        <v>90746</v>
      </c>
      <c r="W87" s="12" t="s">
        <v>9772</v>
      </c>
      <c r="X87" s="13" t="s">
        <v>9772</v>
      </c>
      <c r="Y87" s="10" t="s">
        <v>623</v>
      </c>
      <c r="AG87" s="11" t="s">
        <v>9996</v>
      </c>
      <c r="AH87" s="11" t="s">
        <v>752</v>
      </c>
      <c r="AI87" s="11" t="s">
        <v>635</v>
      </c>
    </row>
    <row r="88" spans="1:35" ht="12" customHeight="1" x14ac:dyDescent="0.15">
      <c r="A88" s="7" t="s">
        <v>1362</v>
      </c>
      <c r="B88" s="8" t="s">
        <v>9997</v>
      </c>
      <c r="C88" s="7" t="s">
        <v>309</v>
      </c>
      <c r="D88" s="7" t="s">
        <v>309</v>
      </c>
      <c r="E88" s="7" t="s">
        <v>572</v>
      </c>
      <c r="F88" s="7" t="s">
        <v>41</v>
      </c>
      <c r="G88" s="9" t="s">
        <v>573</v>
      </c>
      <c r="H88" s="7" t="s">
        <v>9749</v>
      </c>
      <c r="J88" s="7" t="s">
        <v>1363</v>
      </c>
      <c r="K88" s="7" t="s">
        <v>1362</v>
      </c>
      <c r="L88" s="7" t="s">
        <v>1364</v>
      </c>
      <c r="M88" s="7" t="s">
        <v>1365</v>
      </c>
      <c r="O88" s="10" t="s">
        <v>1366</v>
      </c>
      <c r="P88" s="10" t="s">
        <v>660</v>
      </c>
      <c r="Q88" s="11" t="s">
        <v>1367</v>
      </c>
      <c r="R88" s="11" t="s">
        <v>1368</v>
      </c>
      <c r="S88" s="11" t="s">
        <v>1369</v>
      </c>
      <c r="T88" s="11" t="s">
        <v>1370</v>
      </c>
      <c r="U88" s="11" t="s">
        <v>665</v>
      </c>
      <c r="V88" s="10">
        <v>90247</v>
      </c>
      <c r="W88" s="12" t="s">
        <v>9772</v>
      </c>
      <c r="X88" s="13" t="s">
        <v>9772</v>
      </c>
      <c r="Y88" s="10" t="s">
        <v>623</v>
      </c>
      <c r="AG88" s="11" t="s">
        <v>9998</v>
      </c>
      <c r="AH88" s="11" t="s">
        <v>752</v>
      </c>
      <c r="AI88" s="11" t="s">
        <v>635</v>
      </c>
    </row>
    <row r="89" spans="1:35" ht="12" customHeight="1" x14ac:dyDescent="0.15">
      <c r="A89" s="7" t="s">
        <v>1371</v>
      </c>
      <c r="B89" s="8" t="s">
        <v>9999</v>
      </c>
      <c r="C89" s="7" t="s">
        <v>309</v>
      </c>
      <c r="D89" s="7" t="s">
        <v>309</v>
      </c>
      <c r="E89" s="7" t="s">
        <v>572</v>
      </c>
      <c r="F89" s="7" t="s">
        <v>586</v>
      </c>
      <c r="G89" s="9" t="s">
        <v>601</v>
      </c>
      <c r="H89" s="7" t="s">
        <v>9749</v>
      </c>
      <c r="J89" s="7" t="s">
        <v>1372</v>
      </c>
      <c r="K89" s="7" t="s">
        <v>1362</v>
      </c>
      <c r="O89" s="10" t="s">
        <v>1373</v>
      </c>
      <c r="P89" s="10" t="s">
        <v>660</v>
      </c>
      <c r="R89" s="11" t="s">
        <v>1374</v>
      </c>
      <c r="S89" s="11" t="s">
        <v>1369</v>
      </c>
      <c r="T89" s="11" t="s">
        <v>1370</v>
      </c>
      <c r="U89" s="11" t="s">
        <v>665</v>
      </c>
      <c r="V89" s="10">
        <v>90247</v>
      </c>
      <c r="W89" s="12" t="s">
        <v>9772</v>
      </c>
      <c r="X89" s="13" t="s">
        <v>9772</v>
      </c>
      <c r="Y89" s="10" t="s">
        <v>623</v>
      </c>
      <c r="AG89" s="11" t="s">
        <v>10000</v>
      </c>
      <c r="AH89" s="11" t="s">
        <v>752</v>
      </c>
      <c r="AI89" s="11" t="s">
        <v>635</v>
      </c>
    </row>
    <row r="90" spans="1:35" ht="12" customHeight="1" x14ac:dyDescent="0.15">
      <c r="A90" s="7" t="s">
        <v>1375</v>
      </c>
      <c r="B90" s="8" t="s">
        <v>10001</v>
      </c>
      <c r="C90" s="7" t="s">
        <v>238</v>
      </c>
      <c r="D90" s="7" t="s">
        <v>238</v>
      </c>
      <c r="E90" s="7" t="s">
        <v>1318</v>
      </c>
      <c r="F90" s="7" t="s">
        <v>41</v>
      </c>
      <c r="G90" s="9" t="s">
        <v>573</v>
      </c>
      <c r="H90" s="7" t="s">
        <v>9749</v>
      </c>
      <c r="J90" s="7" t="s">
        <v>1376</v>
      </c>
      <c r="K90" s="7" t="s">
        <v>1375</v>
      </c>
      <c r="L90" s="7" t="s">
        <v>1377</v>
      </c>
      <c r="M90" s="7" t="s">
        <v>1378</v>
      </c>
      <c r="O90" s="10" t="s">
        <v>1379</v>
      </c>
      <c r="P90" s="10" t="s">
        <v>1049</v>
      </c>
      <c r="Q90" s="11" t="s">
        <v>1323</v>
      </c>
      <c r="R90" s="11" t="s">
        <v>1381</v>
      </c>
      <c r="S90" s="11" t="s">
        <v>1382</v>
      </c>
      <c r="T90" s="11" t="s">
        <v>1383</v>
      </c>
      <c r="U90" s="11" t="s">
        <v>1384</v>
      </c>
      <c r="V90" s="10">
        <v>91406</v>
      </c>
      <c r="W90" s="12" t="s">
        <v>10002</v>
      </c>
      <c r="X90" s="13" t="s">
        <v>10002</v>
      </c>
      <c r="Y90" s="10" t="s">
        <v>1385</v>
      </c>
      <c r="AG90" s="11" t="s">
        <v>10003</v>
      </c>
      <c r="AH90" s="11" t="s">
        <v>1639</v>
      </c>
      <c r="AI90" s="11" t="s">
        <v>2508</v>
      </c>
    </row>
    <row r="91" spans="1:35" ht="12" customHeight="1" x14ac:dyDescent="0.15">
      <c r="A91" s="7" t="s">
        <v>1386</v>
      </c>
      <c r="B91" s="8" t="s">
        <v>10004</v>
      </c>
      <c r="C91" s="7" t="s">
        <v>238</v>
      </c>
      <c r="D91" s="7" t="s">
        <v>238</v>
      </c>
      <c r="E91" s="7" t="s">
        <v>980</v>
      </c>
      <c r="F91" s="7" t="s">
        <v>41</v>
      </c>
      <c r="G91" s="9" t="s">
        <v>573</v>
      </c>
      <c r="H91" s="7" t="s">
        <v>9749</v>
      </c>
      <c r="J91" s="7" t="s">
        <v>1387</v>
      </c>
      <c r="K91" s="7" t="s">
        <v>1386</v>
      </c>
      <c r="L91" s="7" t="s">
        <v>1388</v>
      </c>
      <c r="M91" s="7" t="s">
        <v>1389</v>
      </c>
      <c r="O91" s="10" t="s">
        <v>1390</v>
      </c>
      <c r="P91" s="10" t="s">
        <v>1049</v>
      </c>
      <c r="Q91" s="11" t="s">
        <v>1391</v>
      </c>
      <c r="R91" s="11" t="s">
        <v>1392</v>
      </c>
      <c r="S91" s="11" t="s">
        <v>1393</v>
      </c>
      <c r="T91" s="11" t="s">
        <v>1394</v>
      </c>
      <c r="U91" s="11" t="s">
        <v>1395</v>
      </c>
      <c r="V91" s="10">
        <v>91325</v>
      </c>
      <c r="W91" s="12" t="s">
        <v>10005</v>
      </c>
      <c r="X91" s="13" t="s">
        <v>10005</v>
      </c>
      <c r="Y91" s="10" t="s">
        <v>1385</v>
      </c>
      <c r="AG91" s="11" t="s">
        <v>10006</v>
      </c>
      <c r="AH91" s="11" t="s">
        <v>1329</v>
      </c>
      <c r="AI91" s="11" t="s">
        <v>968</v>
      </c>
    </row>
    <row r="92" spans="1:35" ht="12" customHeight="1" x14ac:dyDescent="0.15">
      <c r="A92" s="7" t="s">
        <v>431</v>
      </c>
      <c r="B92" s="8" t="s">
        <v>10007</v>
      </c>
      <c r="C92" s="7" t="s">
        <v>309</v>
      </c>
      <c r="D92" s="7" t="s">
        <v>309</v>
      </c>
      <c r="E92" s="7" t="s">
        <v>572</v>
      </c>
      <c r="F92" s="7" t="s">
        <v>3</v>
      </c>
      <c r="G92" s="9" t="s">
        <v>1044</v>
      </c>
      <c r="H92" s="7" t="s">
        <v>9749</v>
      </c>
      <c r="J92" s="7" t="s">
        <v>1396</v>
      </c>
      <c r="K92" s="7" t="s">
        <v>431</v>
      </c>
      <c r="L92" s="7" t="s">
        <v>430</v>
      </c>
      <c r="M92" s="7" t="s">
        <v>1397</v>
      </c>
      <c r="N92" s="7" t="s">
        <v>1398</v>
      </c>
      <c r="O92" s="10" t="s">
        <v>1399</v>
      </c>
      <c r="P92" s="10" t="s">
        <v>660</v>
      </c>
      <c r="Q92" s="11" t="s">
        <v>1400</v>
      </c>
      <c r="R92" s="11" t="s">
        <v>1401</v>
      </c>
      <c r="S92" s="11" t="s">
        <v>1402</v>
      </c>
      <c r="T92" s="11" t="s">
        <v>1403</v>
      </c>
      <c r="U92" s="11" t="s">
        <v>695</v>
      </c>
      <c r="V92" s="10">
        <v>90731</v>
      </c>
      <c r="W92" s="12" t="s">
        <v>9779</v>
      </c>
      <c r="X92" s="13" t="s">
        <v>9779</v>
      </c>
      <c r="AG92" s="11" t="s">
        <v>10008</v>
      </c>
      <c r="AH92" s="11" t="s">
        <v>2594</v>
      </c>
      <c r="AI92" s="11" t="s">
        <v>9793</v>
      </c>
    </row>
    <row r="93" spans="1:35" ht="12" customHeight="1" x14ac:dyDescent="0.15">
      <c r="A93" s="7" t="s">
        <v>1405</v>
      </c>
      <c r="B93" s="8" t="s">
        <v>10009</v>
      </c>
      <c r="C93" s="7" t="s">
        <v>475</v>
      </c>
      <c r="D93" s="7" t="s">
        <v>475</v>
      </c>
      <c r="E93" s="7" t="s">
        <v>655</v>
      </c>
      <c r="F93" s="7" t="s">
        <v>41</v>
      </c>
      <c r="G93" s="9" t="s">
        <v>573</v>
      </c>
      <c r="H93" s="7" t="s">
        <v>9749</v>
      </c>
      <c r="J93" s="7" t="s">
        <v>1406</v>
      </c>
      <c r="K93" s="7" t="s">
        <v>1405</v>
      </c>
      <c r="L93" s="7" t="s">
        <v>1407</v>
      </c>
      <c r="M93" s="7" t="s">
        <v>1408</v>
      </c>
      <c r="O93" s="10" t="s">
        <v>1409</v>
      </c>
      <c r="P93" s="10" t="s">
        <v>747</v>
      </c>
      <c r="Q93" s="11" t="s">
        <v>1410</v>
      </c>
      <c r="R93" s="11" t="s">
        <v>1411</v>
      </c>
      <c r="S93" s="11" t="s">
        <v>1412</v>
      </c>
      <c r="T93" s="11" t="s">
        <v>1413</v>
      </c>
      <c r="U93" s="11" t="s">
        <v>582</v>
      </c>
      <c r="V93" s="10">
        <v>90043</v>
      </c>
      <c r="W93" s="12" t="s">
        <v>9810</v>
      </c>
      <c r="X93" s="13" t="s">
        <v>9810</v>
      </c>
      <c r="Y93" s="10" t="s">
        <v>3</v>
      </c>
      <c r="AF93" s="7" t="s">
        <v>980</v>
      </c>
      <c r="AG93" s="11" t="s">
        <v>10010</v>
      </c>
      <c r="AH93" s="11" t="s">
        <v>900</v>
      </c>
      <c r="AI93" s="11" t="s">
        <v>844</v>
      </c>
    </row>
    <row r="94" spans="1:35" ht="12" customHeight="1" x14ac:dyDescent="0.15">
      <c r="A94" s="7" t="s">
        <v>133</v>
      </c>
      <c r="B94" s="8" t="s">
        <v>10011</v>
      </c>
      <c r="C94" s="7" t="s">
        <v>3</v>
      </c>
      <c r="D94" s="7" t="s">
        <v>3</v>
      </c>
      <c r="E94" s="7" t="s">
        <v>572</v>
      </c>
      <c r="F94" s="7" t="s">
        <v>309</v>
      </c>
      <c r="G94" s="9" t="s">
        <v>1044</v>
      </c>
      <c r="H94" s="7" t="s">
        <v>9749</v>
      </c>
      <c r="J94" s="7" t="s">
        <v>1414</v>
      </c>
      <c r="K94" s="7" t="s">
        <v>133</v>
      </c>
      <c r="L94" s="7" t="s">
        <v>132</v>
      </c>
      <c r="M94" s="7" t="s">
        <v>1415</v>
      </c>
      <c r="N94" s="7" t="s">
        <v>1416</v>
      </c>
      <c r="O94" s="10" t="s">
        <v>1417</v>
      </c>
      <c r="Q94" s="11" t="s">
        <v>1418</v>
      </c>
      <c r="R94" s="11" t="s">
        <v>1419</v>
      </c>
      <c r="S94" s="11" t="s">
        <v>1420</v>
      </c>
      <c r="T94" s="11" t="s">
        <v>1421</v>
      </c>
      <c r="U94" s="11" t="s">
        <v>582</v>
      </c>
      <c r="V94" s="10">
        <v>90011</v>
      </c>
      <c r="W94" s="12" t="s">
        <v>9788</v>
      </c>
      <c r="X94" s="13" t="s">
        <v>9788</v>
      </c>
      <c r="Z94" s="7" t="s">
        <v>1316</v>
      </c>
      <c r="AG94" s="11" t="s">
        <v>10012</v>
      </c>
      <c r="AH94" s="11" t="s">
        <v>1422</v>
      </c>
      <c r="AI94" s="11" t="s">
        <v>613</v>
      </c>
    </row>
    <row r="95" spans="1:35" ht="12" customHeight="1" x14ac:dyDescent="0.15">
      <c r="A95" s="7" t="s">
        <v>1474</v>
      </c>
      <c r="B95" s="8" t="s">
        <v>10013</v>
      </c>
      <c r="C95" s="7" t="s">
        <v>990</v>
      </c>
      <c r="D95" s="7" t="s">
        <v>3</v>
      </c>
      <c r="E95" s="7" t="s">
        <v>1001</v>
      </c>
      <c r="F95" s="7" t="s">
        <v>309</v>
      </c>
      <c r="G95" s="9" t="s">
        <v>1044</v>
      </c>
      <c r="H95" s="7" t="s">
        <v>9872</v>
      </c>
      <c r="I95" s="8" t="s">
        <v>9873</v>
      </c>
      <c r="J95" s="7" t="s">
        <v>1475</v>
      </c>
      <c r="K95" s="7" t="s">
        <v>1474</v>
      </c>
      <c r="L95" s="7" t="s">
        <v>1476</v>
      </c>
      <c r="M95" s="7" t="s">
        <v>1477</v>
      </c>
      <c r="N95" s="7" t="s">
        <v>1478</v>
      </c>
      <c r="O95" s="10" t="s">
        <v>1479</v>
      </c>
      <c r="P95" s="10" t="s">
        <v>606</v>
      </c>
      <c r="R95" s="11" t="s">
        <v>1480</v>
      </c>
      <c r="S95" s="11" t="s">
        <v>1481</v>
      </c>
      <c r="T95" s="11" t="s">
        <v>1482</v>
      </c>
      <c r="U95" s="11" t="s">
        <v>582</v>
      </c>
      <c r="V95" s="10">
        <v>90011</v>
      </c>
      <c r="W95" s="12" t="s">
        <v>9788</v>
      </c>
      <c r="X95" s="13" t="s">
        <v>9788</v>
      </c>
      <c r="AG95" s="11" t="s">
        <v>10014</v>
      </c>
    </row>
    <row r="96" spans="1:35" ht="12" customHeight="1" x14ac:dyDescent="0.15">
      <c r="A96" s="7" t="s">
        <v>1423</v>
      </c>
      <c r="B96" s="8" t="s">
        <v>10015</v>
      </c>
      <c r="C96" s="7" t="s">
        <v>990</v>
      </c>
      <c r="D96" s="7" t="s">
        <v>309</v>
      </c>
      <c r="E96" s="7" t="s">
        <v>572</v>
      </c>
      <c r="F96" s="7" t="s">
        <v>309</v>
      </c>
      <c r="G96" s="9" t="s">
        <v>1044</v>
      </c>
      <c r="H96" s="7" t="s">
        <v>9872</v>
      </c>
      <c r="I96" s="8" t="s">
        <v>9873</v>
      </c>
      <c r="J96" s="7" t="s">
        <v>1424</v>
      </c>
      <c r="K96" s="7" t="s">
        <v>1423</v>
      </c>
      <c r="L96" s="7" t="s">
        <v>1425</v>
      </c>
      <c r="M96" s="7" t="s">
        <v>1426</v>
      </c>
      <c r="N96" s="7" t="s">
        <v>1427</v>
      </c>
      <c r="O96" s="10" t="s">
        <v>1428</v>
      </c>
      <c r="R96" s="11" t="s">
        <v>1429</v>
      </c>
      <c r="S96" s="11" t="s">
        <v>1430</v>
      </c>
      <c r="T96" s="11" t="s">
        <v>1431</v>
      </c>
      <c r="U96" s="11" t="s">
        <v>582</v>
      </c>
      <c r="V96" s="10">
        <v>90002</v>
      </c>
      <c r="W96" s="12" t="s">
        <v>9763</v>
      </c>
      <c r="X96" s="13" t="s">
        <v>9763</v>
      </c>
      <c r="AE96" s="11" t="s">
        <v>1432</v>
      </c>
      <c r="AG96" s="11" t="s">
        <v>10016</v>
      </c>
    </row>
    <row r="97" spans="1:35" ht="12" customHeight="1" x14ac:dyDescent="0.15">
      <c r="A97" s="7" t="s">
        <v>1433</v>
      </c>
      <c r="B97" s="8" t="s">
        <v>10017</v>
      </c>
      <c r="C97" s="7" t="s">
        <v>990</v>
      </c>
      <c r="D97" s="7" t="s">
        <v>3</v>
      </c>
      <c r="E97" s="7" t="s">
        <v>600</v>
      </c>
      <c r="F97" s="7" t="s">
        <v>309</v>
      </c>
      <c r="G97" s="9" t="s">
        <v>1044</v>
      </c>
      <c r="H97" s="7" t="s">
        <v>9872</v>
      </c>
      <c r="I97" s="8" t="s">
        <v>9873</v>
      </c>
      <c r="J97" s="7" t="s">
        <v>1434</v>
      </c>
      <c r="K97" s="7" t="s">
        <v>1433</v>
      </c>
      <c r="L97" s="7" t="s">
        <v>1435</v>
      </c>
      <c r="M97" s="7" t="s">
        <v>1436</v>
      </c>
      <c r="N97" s="7" t="s">
        <v>1437</v>
      </c>
      <c r="O97" s="10" t="s">
        <v>1438</v>
      </c>
      <c r="P97" s="10" t="s">
        <v>606</v>
      </c>
      <c r="R97" s="11" t="s">
        <v>1439</v>
      </c>
      <c r="S97" s="11" t="s">
        <v>1440</v>
      </c>
      <c r="T97" s="11" t="s">
        <v>1441</v>
      </c>
      <c r="U97" s="11" t="s">
        <v>582</v>
      </c>
      <c r="V97" s="10">
        <v>90007</v>
      </c>
      <c r="W97" s="12" t="s">
        <v>9788</v>
      </c>
      <c r="X97" s="13" t="s">
        <v>9788</v>
      </c>
      <c r="AG97" s="11" t="s">
        <v>10018</v>
      </c>
    </row>
    <row r="98" spans="1:35" ht="12" customHeight="1" x14ac:dyDescent="0.15">
      <c r="A98" s="7" t="s">
        <v>1442</v>
      </c>
      <c r="B98" s="8" t="s">
        <v>10019</v>
      </c>
      <c r="C98" s="7" t="s">
        <v>990</v>
      </c>
      <c r="D98" s="7" t="s">
        <v>3</v>
      </c>
      <c r="E98" s="7" t="s">
        <v>1001</v>
      </c>
      <c r="F98" s="7" t="s">
        <v>1038</v>
      </c>
      <c r="G98" s="9" t="s">
        <v>1030</v>
      </c>
      <c r="H98" s="7" t="s">
        <v>9872</v>
      </c>
      <c r="I98" s="8" t="s">
        <v>9873</v>
      </c>
      <c r="J98" s="7" t="s">
        <v>1443</v>
      </c>
      <c r="K98" s="7" t="s">
        <v>1442</v>
      </c>
      <c r="L98" s="7" t="s">
        <v>1444</v>
      </c>
      <c r="M98" s="7" t="s">
        <v>1445</v>
      </c>
      <c r="O98" s="10" t="s">
        <v>1446</v>
      </c>
      <c r="R98" s="11" t="s">
        <v>1447</v>
      </c>
      <c r="S98" s="11" t="s">
        <v>1448</v>
      </c>
      <c r="T98" s="11" t="s">
        <v>1449</v>
      </c>
      <c r="U98" s="11" t="s">
        <v>582</v>
      </c>
      <c r="V98" s="10">
        <v>90011</v>
      </c>
      <c r="W98" s="12" t="s">
        <v>9788</v>
      </c>
      <c r="X98" s="13" t="s">
        <v>9788</v>
      </c>
      <c r="AG98" s="11" t="s">
        <v>10020</v>
      </c>
    </row>
    <row r="99" spans="1:35" ht="12" customHeight="1" x14ac:dyDescent="0.15">
      <c r="A99" s="7" t="s">
        <v>1450</v>
      </c>
      <c r="B99" s="8" t="s">
        <v>10021</v>
      </c>
      <c r="C99" s="7" t="s">
        <v>990</v>
      </c>
      <c r="D99" s="7" t="s">
        <v>309</v>
      </c>
      <c r="E99" s="7" t="s">
        <v>572</v>
      </c>
      <c r="F99" s="7" t="s">
        <v>1038</v>
      </c>
      <c r="G99" s="9" t="s">
        <v>1030</v>
      </c>
      <c r="H99" s="7" t="s">
        <v>9872</v>
      </c>
      <c r="I99" s="8" t="s">
        <v>9873</v>
      </c>
      <c r="J99" s="7" t="s">
        <v>1451</v>
      </c>
      <c r="K99" s="7" t="s">
        <v>1450</v>
      </c>
      <c r="L99" s="7" t="s">
        <v>1452</v>
      </c>
      <c r="M99" s="7" t="s">
        <v>1453</v>
      </c>
      <c r="R99" s="11" t="s">
        <v>1454</v>
      </c>
      <c r="S99" s="11" t="s">
        <v>1455</v>
      </c>
      <c r="T99" s="11" t="s">
        <v>1456</v>
      </c>
      <c r="U99" s="11" t="s">
        <v>582</v>
      </c>
      <c r="V99" s="10">
        <v>90061</v>
      </c>
      <c r="W99" s="12" t="s">
        <v>9751</v>
      </c>
      <c r="X99" s="13" t="s">
        <v>9751</v>
      </c>
      <c r="AG99" s="11" t="s">
        <v>10022</v>
      </c>
    </row>
    <row r="100" spans="1:35" ht="12" customHeight="1" x14ac:dyDescent="0.15">
      <c r="A100" s="7" t="s">
        <v>1457</v>
      </c>
      <c r="B100" s="8" t="s">
        <v>10023</v>
      </c>
      <c r="C100" s="7" t="s">
        <v>990</v>
      </c>
      <c r="D100" s="7" t="s">
        <v>41</v>
      </c>
      <c r="E100" s="7" t="s">
        <v>1001</v>
      </c>
      <c r="F100" s="7" t="s">
        <v>1038</v>
      </c>
      <c r="G100" s="9" t="s">
        <v>1030</v>
      </c>
      <c r="H100" s="7" t="s">
        <v>9872</v>
      </c>
      <c r="I100" s="8" t="s">
        <v>9873</v>
      </c>
      <c r="J100" s="7" t="s">
        <v>1458</v>
      </c>
      <c r="K100" s="7" t="s">
        <v>1457</v>
      </c>
      <c r="L100" s="7" t="s">
        <v>1459</v>
      </c>
      <c r="M100" s="7" t="s">
        <v>1460</v>
      </c>
      <c r="O100" s="10" t="s">
        <v>1461</v>
      </c>
      <c r="R100" s="11" t="s">
        <v>1462</v>
      </c>
      <c r="S100" s="11" t="s">
        <v>1463</v>
      </c>
      <c r="T100" s="11" t="s">
        <v>1464</v>
      </c>
      <c r="U100" s="11" t="s">
        <v>582</v>
      </c>
      <c r="V100" s="10">
        <v>90022</v>
      </c>
      <c r="W100" s="12" t="s">
        <v>9759</v>
      </c>
      <c r="X100" s="13" t="s">
        <v>9759</v>
      </c>
      <c r="AG100" s="11" t="s">
        <v>10024</v>
      </c>
    </row>
    <row r="101" spans="1:35" ht="12" customHeight="1" x14ac:dyDescent="0.15">
      <c r="A101" s="7" t="s">
        <v>1465</v>
      </c>
      <c r="B101" s="8" t="s">
        <v>10025</v>
      </c>
      <c r="C101" s="7" t="s">
        <v>990</v>
      </c>
      <c r="D101" s="7" t="s">
        <v>309</v>
      </c>
      <c r="E101" s="7" t="s">
        <v>572</v>
      </c>
      <c r="F101" s="7" t="s">
        <v>309</v>
      </c>
      <c r="G101" s="9" t="s">
        <v>1044</v>
      </c>
      <c r="H101" s="7" t="s">
        <v>9872</v>
      </c>
      <c r="I101" s="8" t="s">
        <v>9873</v>
      </c>
      <c r="J101" s="7" t="s">
        <v>1466</v>
      </c>
      <c r="K101" s="7" t="s">
        <v>1465</v>
      </c>
      <c r="L101" s="7" t="s">
        <v>1467</v>
      </c>
      <c r="M101" s="7" t="s">
        <v>1468</v>
      </c>
      <c r="N101" s="7" t="s">
        <v>1469</v>
      </c>
      <c r="O101" s="10" t="s">
        <v>1470</v>
      </c>
      <c r="P101" s="10" t="s">
        <v>606</v>
      </c>
      <c r="R101" s="11" t="s">
        <v>1471</v>
      </c>
      <c r="S101" s="11" t="s">
        <v>1472</v>
      </c>
      <c r="T101" s="11" t="s">
        <v>1473</v>
      </c>
      <c r="U101" s="11" t="s">
        <v>582</v>
      </c>
      <c r="V101" s="10">
        <v>90001</v>
      </c>
      <c r="W101" s="12" t="s">
        <v>9839</v>
      </c>
      <c r="X101" s="13" t="s">
        <v>9839</v>
      </c>
      <c r="AG101" s="11" t="s">
        <v>10025</v>
      </c>
    </row>
    <row r="102" spans="1:35" ht="12" customHeight="1" x14ac:dyDescent="0.15">
      <c r="A102" s="7" t="s">
        <v>1483</v>
      </c>
      <c r="B102" s="8" t="s">
        <v>10026</v>
      </c>
      <c r="C102" s="7" t="s">
        <v>990</v>
      </c>
      <c r="D102" s="7" t="s">
        <v>475</v>
      </c>
      <c r="E102" s="7" t="s">
        <v>655</v>
      </c>
      <c r="F102" s="7" t="s">
        <v>309</v>
      </c>
      <c r="G102" s="9" t="s">
        <v>1044</v>
      </c>
      <c r="H102" s="7" t="s">
        <v>9872</v>
      </c>
      <c r="I102" s="8" t="s">
        <v>9873</v>
      </c>
      <c r="J102" s="7" t="s">
        <v>1484</v>
      </c>
      <c r="K102" s="7" t="s">
        <v>1483</v>
      </c>
      <c r="L102" s="7" t="s">
        <v>1485</v>
      </c>
      <c r="M102" s="7" t="s">
        <v>1486</v>
      </c>
      <c r="N102" s="7" t="s">
        <v>1487</v>
      </c>
      <c r="O102" s="10" t="s">
        <v>1488</v>
      </c>
      <c r="P102" s="10" t="s">
        <v>578</v>
      </c>
      <c r="R102" s="11" t="s">
        <v>1489</v>
      </c>
      <c r="S102" s="11" t="s">
        <v>1490</v>
      </c>
      <c r="T102" s="11" t="s">
        <v>1220</v>
      </c>
      <c r="U102" s="11" t="s">
        <v>582</v>
      </c>
      <c r="V102" s="10">
        <v>90047</v>
      </c>
      <c r="W102" s="12" t="s">
        <v>9859</v>
      </c>
      <c r="X102" s="13" t="s">
        <v>9859</v>
      </c>
      <c r="AG102" s="11" t="s">
        <v>10027</v>
      </c>
    </row>
    <row r="103" spans="1:35" ht="12" customHeight="1" x14ac:dyDescent="0.15">
      <c r="A103" s="7" t="s">
        <v>1491</v>
      </c>
      <c r="B103" s="8" t="s">
        <v>10028</v>
      </c>
      <c r="C103" s="7" t="s">
        <v>990</v>
      </c>
      <c r="D103" s="7" t="s">
        <v>309</v>
      </c>
      <c r="E103" s="7" t="s">
        <v>572</v>
      </c>
      <c r="F103" s="7" t="s">
        <v>1038</v>
      </c>
      <c r="G103" s="9" t="s">
        <v>1142</v>
      </c>
      <c r="H103" s="7" t="s">
        <v>9872</v>
      </c>
      <c r="I103" s="8" t="s">
        <v>9873</v>
      </c>
      <c r="J103" s="7" t="s">
        <v>1492</v>
      </c>
      <c r="K103" s="7" t="s">
        <v>1491</v>
      </c>
      <c r="L103" s="7" t="s">
        <v>1493</v>
      </c>
      <c r="M103" s="7" t="s">
        <v>1494</v>
      </c>
      <c r="O103" s="10" t="s">
        <v>1495</v>
      </c>
      <c r="R103" s="11" t="s">
        <v>1496</v>
      </c>
      <c r="S103" s="11" t="s">
        <v>1497</v>
      </c>
      <c r="T103" s="11" t="s">
        <v>1498</v>
      </c>
      <c r="U103" s="11" t="s">
        <v>582</v>
      </c>
      <c r="V103" s="10">
        <v>90059</v>
      </c>
      <c r="W103" s="12" t="s">
        <v>9751</v>
      </c>
      <c r="X103" s="13" t="s">
        <v>9751</v>
      </c>
      <c r="AG103" s="11" t="s">
        <v>10029</v>
      </c>
    </row>
    <row r="104" spans="1:35" ht="12" customHeight="1" x14ac:dyDescent="0.15">
      <c r="A104" s="7" t="s">
        <v>1499</v>
      </c>
      <c r="B104" s="8" t="s">
        <v>10030</v>
      </c>
      <c r="C104" s="7" t="s">
        <v>990</v>
      </c>
      <c r="D104" s="7" t="s">
        <v>475</v>
      </c>
      <c r="E104" s="7" t="s">
        <v>1500</v>
      </c>
      <c r="F104" s="7" t="s">
        <v>309</v>
      </c>
      <c r="G104" s="9" t="s">
        <v>1044</v>
      </c>
      <c r="H104" s="7" t="s">
        <v>9872</v>
      </c>
      <c r="I104" s="8" t="s">
        <v>9873</v>
      </c>
      <c r="J104" s="7" t="s">
        <v>1501</v>
      </c>
      <c r="K104" s="7" t="s">
        <v>1499</v>
      </c>
      <c r="L104" s="7" t="s">
        <v>1502</v>
      </c>
      <c r="M104" s="7" t="s">
        <v>1503</v>
      </c>
      <c r="N104" s="7" t="s">
        <v>1504</v>
      </c>
      <c r="O104" s="10" t="s">
        <v>1505</v>
      </c>
      <c r="P104" s="10" t="s">
        <v>747</v>
      </c>
      <c r="R104" s="11" t="s">
        <v>1506</v>
      </c>
      <c r="S104" s="11" t="s">
        <v>1507</v>
      </c>
      <c r="T104" s="11" t="s">
        <v>1508</v>
      </c>
      <c r="U104" s="11" t="s">
        <v>1509</v>
      </c>
      <c r="V104" s="10">
        <v>90291</v>
      </c>
      <c r="W104" s="12" t="s">
        <v>10031</v>
      </c>
      <c r="X104" s="13" t="s">
        <v>10031</v>
      </c>
      <c r="AG104" s="11" t="s">
        <v>10032</v>
      </c>
    </row>
    <row r="105" spans="1:35" ht="12" customHeight="1" x14ac:dyDescent="0.15">
      <c r="A105" s="7" t="s">
        <v>1510</v>
      </c>
      <c r="B105" s="8" t="s">
        <v>10033</v>
      </c>
      <c r="C105" s="7" t="s">
        <v>990</v>
      </c>
      <c r="D105" s="7" t="s">
        <v>309</v>
      </c>
      <c r="E105" s="7" t="s">
        <v>572</v>
      </c>
      <c r="F105" s="7" t="s">
        <v>309</v>
      </c>
      <c r="G105" s="9" t="s">
        <v>1044</v>
      </c>
      <c r="H105" s="7" t="s">
        <v>9872</v>
      </c>
      <c r="I105" s="8" t="s">
        <v>9873</v>
      </c>
      <c r="J105" s="7" t="s">
        <v>1511</v>
      </c>
      <c r="K105" s="7" t="s">
        <v>1510</v>
      </c>
      <c r="L105" s="7" t="s">
        <v>1512</v>
      </c>
      <c r="M105" s="7" t="s">
        <v>1513</v>
      </c>
      <c r="N105" s="7" t="s">
        <v>1514</v>
      </c>
      <c r="O105" s="10" t="s">
        <v>1515</v>
      </c>
      <c r="P105" s="10" t="s">
        <v>578</v>
      </c>
      <c r="R105" s="11" t="s">
        <v>1516</v>
      </c>
      <c r="S105" s="11" t="s">
        <v>1517</v>
      </c>
      <c r="T105" s="11" t="s">
        <v>1518</v>
      </c>
      <c r="U105" s="11" t="s">
        <v>582</v>
      </c>
      <c r="V105" s="10">
        <v>90061</v>
      </c>
      <c r="W105" s="12" t="s">
        <v>9763</v>
      </c>
      <c r="X105" s="13" t="s">
        <v>9763</v>
      </c>
      <c r="AG105" s="11" t="s">
        <v>10034</v>
      </c>
    </row>
    <row r="106" spans="1:35" ht="12" customHeight="1" x14ac:dyDescent="0.15">
      <c r="A106" s="7" t="s">
        <v>1519</v>
      </c>
      <c r="B106" s="8" t="s">
        <v>10035</v>
      </c>
      <c r="C106" s="7" t="s">
        <v>990</v>
      </c>
      <c r="D106" s="7" t="s">
        <v>475</v>
      </c>
      <c r="E106" s="7" t="s">
        <v>655</v>
      </c>
      <c r="F106" s="7" t="s">
        <v>1038</v>
      </c>
      <c r="G106" s="9" t="s">
        <v>1030</v>
      </c>
      <c r="H106" s="7" t="s">
        <v>9872</v>
      </c>
      <c r="I106" s="8" t="s">
        <v>9873</v>
      </c>
      <c r="J106" s="7" t="s">
        <v>1520</v>
      </c>
      <c r="K106" s="7" t="s">
        <v>1519</v>
      </c>
      <c r="L106" s="7" t="s">
        <v>1521</v>
      </c>
      <c r="M106" s="7" t="s">
        <v>1522</v>
      </c>
      <c r="O106" s="10" t="s">
        <v>1523</v>
      </c>
      <c r="R106" s="11" t="s">
        <v>1524</v>
      </c>
      <c r="S106" s="11" t="s">
        <v>1525</v>
      </c>
      <c r="T106" s="11" t="s">
        <v>1220</v>
      </c>
      <c r="U106" s="11" t="s">
        <v>582</v>
      </c>
      <c r="V106" s="10">
        <v>90047</v>
      </c>
      <c r="W106" s="12" t="s">
        <v>9859</v>
      </c>
      <c r="X106" s="13" t="s">
        <v>9859</v>
      </c>
      <c r="Z106" s="7" t="s">
        <v>1316</v>
      </c>
      <c r="AE106" s="11" t="s">
        <v>1526</v>
      </c>
      <c r="AF106" s="7" t="s">
        <v>600</v>
      </c>
      <c r="AG106" s="11" t="s">
        <v>10036</v>
      </c>
    </row>
    <row r="107" spans="1:35" ht="12" customHeight="1" x14ac:dyDescent="0.15">
      <c r="A107" s="7" t="s">
        <v>1527</v>
      </c>
      <c r="B107" s="8" t="s">
        <v>10037</v>
      </c>
      <c r="C107" s="7" t="s">
        <v>990</v>
      </c>
      <c r="D107" s="7" t="s">
        <v>475</v>
      </c>
      <c r="E107" s="7" t="s">
        <v>1500</v>
      </c>
      <c r="F107" s="7" t="s">
        <v>1038</v>
      </c>
      <c r="G107" s="9" t="s">
        <v>1030</v>
      </c>
      <c r="H107" s="7" t="s">
        <v>9872</v>
      </c>
      <c r="I107" s="8" t="s">
        <v>9873</v>
      </c>
      <c r="J107" s="7" t="s">
        <v>1528</v>
      </c>
      <c r="K107" s="7" t="s">
        <v>1527</v>
      </c>
      <c r="L107" s="7" t="s">
        <v>1529</v>
      </c>
      <c r="M107" s="7" t="s">
        <v>1530</v>
      </c>
      <c r="O107" s="10" t="s">
        <v>1531</v>
      </c>
      <c r="R107" s="11" t="s">
        <v>1532</v>
      </c>
      <c r="S107" s="11" t="s">
        <v>1533</v>
      </c>
      <c r="T107" s="11" t="s">
        <v>1534</v>
      </c>
      <c r="U107" s="11" t="s">
        <v>582</v>
      </c>
      <c r="V107" s="10">
        <v>90066</v>
      </c>
      <c r="W107" s="12" t="s">
        <v>10031</v>
      </c>
      <c r="X107" s="13" t="s">
        <v>10031</v>
      </c>
      <c r="AG107" s="11" t="s">
        <v>10038</v>
      </c>
    </row>
    <row r="108" spans="1:35" ht="12" customHeight="1" x14ac:dyDescent="0.15">
      <c r="A108" s="7" t="s">
        <v>1535</v>
      </c>
      <c r="B108" s="8" t="s">
        <v>10039</v>
      </c>
      <c r="C108" s="7" t="s">
        <v>990</v>
      </c>
      <c r="D108" s="7" t="s">
        <v>475</v>
      </c>
      <c r="E108" s="7" t="s">
        <v>655</v>
      </c>
      <c r="F108" s="7" t="s">
        <v>1038</v>
      </c>
      <c r="G108" s="9" t="s">
        <v>1030</v>
      </c>
      <c r="H108" s="7" t="s">
        <v>9872</v>
      </c>
      <c r="I108" s="8" t="s">
        <v>9873</v>
      </c>
      <c r="J108" s="7" t="s">
        <v>1536</v>
      </c>
      <c r="K108" s="7" t="s">
        <v>1535</v>
      </c>
      <c r="L108" s="7" t="s">
        <v>1537</v>
      </c>
      <c r="M108" s="7" t="s">
        <v>1538</v>
      </c>
      <c r="O108" s="10" t="s">
        <v>1539</v>
      </c>
      <c r="R108" s="11" t="s">
        <v>1540</v>
      </c>
      <c r="S108" s="11" t="s">
        <v>1541</v>
      </c>
      <c r="T108" s="11" t="s">
        <v>1220</v>
      </c>
      <c r="U108" s="11" t="s">
        <v>582</v>
      </c>
      <c r="V108" s="10">
        <v>90047</v>
      </c>
      <c r="W108" s="12" t="s">
        <v>9859</v>
      </c>
      <c r="X108" s="13" t="s">
        <v>9859</v>
      </c>
      <c r="Z108" s="7" t="s">
        <v>1316</v>
      </c>
      <c r="AE108" s="11" t="s">
        <v>1526</v>
      </c>
      <c r="AF108" s="7" t="s">
        <v>600</v>
      </c>
      <c r="AG108" s="11" t="s">
        <v>10040</v>
      </c>
    </row>
    <row r="109" spans="1:35" ht="12" customHeight="1" x14ac:dyDescent="0.15">
      <c r="A109" s="7" t="s">
        <v>1542</v>
      </c>
      <c r="B109" s="8" t="s">
        <v>10041</v>
      </c>
      <c r="C109" s="7" t="s">
        <v>41</v>
      </c>
      <c r="D109" s="7" t="s">
        <v>41</v>
      </c>
      <c r="E109" s="7" t="s">
        <v>600</v>
      </c>
      <c r="F109" s="7" t="s">
        <v>41</v>
      </c>
      <c r="G109" s="9" t="s">
        <v>573</v>
      </c>
      <c r="H109" s="7" t="s">
        <v>9749</v>
      </c>
      <c r="J109" s="7" t="s">
        <v>1543</v>
      </c>
      <c r="K109" s="7" t="s">
        <v>1542</v>
      </c>
      <c r="L109" s="7" t="s">
        <v>1544</v>
      </c>
      <c r="M109" s="7" t="s">
        <v>1545</v>
      </c>
      <c r="O109" s="10" t="s">
        <v>1546</v>
      </c>
      <c r="P109" s="10" t="s">
        <v>712</v>
      </c>
      <c r="Q109" s="11" t="s">
        <v>1547</v>
      </c>
      <c r="R109" s="11" t="s">
        <v>1548</v>
      </c>
      <c r="S109" s="11" t="s">
        <v>1549</v>
      </c>
      <c r="T109" s="11" t="s">
        <v>1550</v>
      </c>
      <c r="U109" s="11" t="s">
        <v>582</v>
      </c>
      <c r="V109" s="10">
        <v>90012</v>
      </c>
      <c r="W109" s="12" t="s">
        <v>9895</v>
      </c>
      <c r="X109" s="13" t="s">
        <v>9895</v>
      </c>
      <c r="Y109" s="10" t="s">
        <v>611</v>
      </c>
      <c r="AG109" s="11" t="s">
        <v>10042</v>
      </c>
      <c r="AH109" s="11" t="s">
        <v>4562</v>
      </c>
      <c r="AI109" s="11" t="s">
        <v>9897</v>
      </c>
    </row>
    <row r="110" spans="1:35" ht="12" customHeight="1" x14ac:dyDescent="0.15">
      <c r="A110" s="7" t="s">
        <v>1551</v>
      </c>
      <c r="B110" s="8" t="s">
        <v>10043</v>
      </c>
      <c r="C110" s="7" t="s">
        <v>309</v>
      </c>
      <c r="D110" s="7" t="s">
        <v>309</v>
      </c>
      <c r="E110" s="7" t="s">
        <v>572</v>
      </c>
      <c r="F110" s="7" t="s">
        <v>41</v>
      </c>
      <c r="G110" s="9" t="s">
        <v>677</v>
      </c>
      <c r="H110" s="7" t="s">
        <v>9749</v>
      </c>
      <c r="J110" s="7" t="s">
        <v>1552</v>
      </c>
      <c r="K110" s="7" t="s">
        <v>1551</v>
      </c>
      <c r="L110" s="7" t="s">
        <v>1553</v>
      </c>
      <c r="M110" s="7" t="s">
        <v>1554</v>
      </c>
      <c r="O110" s="10" t="s">
        <v>1555</v>
      </c>
      <c r="P110" s="10" t="s">
        <v>660</v>
      </c>
      <c r="Q110" s="11" t="s">
        <v>10044</v>
      </c>
      <c r="R110" s="11" t="s">
        <v>1556</v>
      </c>
      <c r="S110" s="11" t="s">
        <v>1557</v>
      </c>
      <c r="T110" s="11" t="s">
        <v>1558</v>
      </c>
      <c r="U110" s="11" t="s">
        <v>739</v>
      </c>
      <c r="V110" s="10">
        <v>90746</v>
      </c>
      <c r="W110" s="12" t="s">
        <v>10045</v>
      </c>
      <c r="X110" s="13" t="s">
        <v>10045</v>
      </c>
      <c r="Y110" s="10" t="s">
        <v>623</v>
      </c>
      <c r="AG110" s="11" t="s">
        <v>10046</v>
      </c>
      <c r="AH110" s="11" t="s">
        <v>740</v>
      </c>
      <c r="AI110" s="11" t="s">
        <v>9793</v>
      </c>
    </row>
    <row r="111" spans="1:35" ht="12" customHeight="1" x14ac:dyDescent="0.15">
      <c r="A111" s="7" t="s">
        <v>1559</v>
      </c>
      <c r="B111" s="8" t="s">
        <v>10047</v>
      </c>
      <c r="C111" s="7" t="s">
        <v>3</v>
      </c>
      <c r="D111" s="7" t="s">
        <v>3</v>
      </c>
      <c r="E111" s="7" t="s">
        <v>1001</v>
      </c>
      <c r="F111" s="7" t="s">
        <v>41</v>
      </c>
      <c r="G111" s="9" t="s">
        <v>677</v>
      </c>
      <c r="H111" s="7" t="s">
        <v>9749</v>
      </c>
      <c r="J111" s="7" t="s">
        <v>1560</v>
      </c>
      <c r="K111" s="7" t="s">
        <v>1559</v>
      </c>
      <c r="L111" s="7" t="s">
        <v>1561</v>
      </c>
      <c r="M111" s="7" t="s">
        <v>1562</v>
      </c>
      <c r="O111" s="10" t="s">
        <v>1563</v>
      </c>
      <c r="P111" s="10" t="s">
        <v>712</v>
      </c>
      <c r="Q111" s="11" t="s">
        <v>10048</v>
      </c>
      <c r="R111" s="11" t="s">
        <v>1565</v>
      </c>
      <c r="S111" s="11" t="s">
        <v>1566</v>
      </c>
      <c r="T111" s="11" t="s">
        <v>1567</v>
      </c>
      <c r="U111" s="11" t="s">
        <v>582</v>
      </c>
      <c r="V111" s="10">
        <v>90042</v>
      </c>
      <c r="W111" s="12" t="s">
        <v>10049</v>
      </c>
      <c r="X111" s="13" t="s">
        <v>10049</v>
      </c>
      <c r="Y111" s="10" t="s">
        <v>611</v>
      </c>
      <c r="AG111" s="11" t="s">
        <v>10050</v>
      </c>
      <c r="AH111" s="11" t="s">
        <v>1083</v>
      </c>
      <c r="AI111" s="11" t="s">
        <v>1803</v>
      </c>
    </row>
    <row r="112" spans="1:35" ht="12" customHeight="1" x14ac:dyDescent="0.15">
      <c r="A112" s="7" t="s">
        <v>1568</v>
      </c>
      <c r="B112" s="8" t="s">
        <v>10051</v>
      </c>
      <c r="C112" s="7" t="s">
        <v>990</v>
      </c>
      <c r="D112" s="7" t="s">
        <v>3</v>
      </c>
      <c r="E112" s="7" t="s">
        <v>572</v>
      </c>
      <c r="F112" s="7" t="s">
        <v>309</v>
      </c>
      <c r="G112" s="9" t="s">
        <v>1044</v>
      </c>
      <c r="H112" s="7" t="s">
        <v>9872</v>
      </c>
      <c r="I112" s="8" t="s">
        <v>9873</v>
      </c>
      <c r="J112" s="7" t="s">
        <v>1569</v>
      </c>
      <c r="K112" s="7" t="s">
        <v>1568</v>
      </c>
      <c r="L112" s="7" t="s">
        <v>1570</v>
      </c>
      <c r="M112" s="7" t="s">
        <v>1571</v>
      </c>
      <c r="N112" s="7" t="s">
        <v>1572</v>
      </c>
      <c r="O112" s="10" t="s">
        <v>1573</v>
      </c>
      <c r="P112" s="10" t="s">
        <v>606</v>
      </c>
      <c r="R112" s="11" t="s">
        <v>1017</v>
      </c>
      <c r="S112" s="11" t="s">
        <v>1018</v>
      </c>
      <c r="T112" s="11" t="s">
        <v>1019</v>
      </c>
      <c r="U112" s="11" t="s">
        <v>582</v>
      </c>
      <c r="V112" s="10">
        <v>90037</v>
      </c>
      <c r="W112" s="12" t="s">
        <v>9788</v>
      </c>
      <c r="X112" s="13" t="s">
        <v>9788</v>
      </c>
      <c r="AG112" s="11" t="s">
        <v>10052</v>
      </c>
    </row>
    <row r="113" spans="1:35" ht="12" customHeight="1" x14ac:dyDescent="0.15">
      <c r="A113" s="7" t="s">
        <v>1574</v>
      </c>
      <c r="B113" s="8" t="s">
        <v>10053</v>
      </c>
      <c r="C113" s="7" t="s">
        <v>41</v>
      </c>
      <c r="D113" s="7" t="s">
        <v>41</v>
      </c>
      <c r="E113" s="7" t="s">
        <v>600</v>
      </c>
      <c r="F113" s="7" t="s">
        <v>41</v>
      </c>
      <c r="G113" s="9" t="s">
        <v>677</v>
      </c>
      <c r="H113" s="7" t="s">
        <v>9749</v>
      </c>
      <c r="J113" s="7" t="s">
        <v>1575</v>
      </c>
      <c r="K113" s="7" t="s">
        <v>1574</v>
      </c>
      <c r="L113" s="7" t="s">
        <v>1576</v>
      </c>
      <c r="M113" s="7" t="s">
        <v>1577</v>
      </c>
      <c r="O113" s="10" t="s">
        <v>1578</v>
      </c>
      <c r="P113" s="10" t="s">
        <v>712</v>
      </c>
      <c r="Q113" s="11" t="s">
        <v>1350</v>
      </c>
      <c r="R113" s="11" t="s">
        <v>1580</v>
      </c>
      <c r="S113" s="11" t="s">
        <v>1581</v>
      </c>
      <c r="T113" s="11" t="s">
        <v>1582</v>
      </c>
      <c r="U113" s="11" t="s">
        <v>582</v>
      </c>
      <c r="V113" s="10">
        <v>90063</v>
      </c>
      <c r="W113" s="12" t="s">
        <v>9815</v>
      </c>
      <c r="X113" s="13" t="s">
        <v>9815</v>
      </c>
      <c r="Y113" s="10" t="s">
        <v>611</v>
      </c>
      <c r="AG113" s="11" t="s">
        <v>10054</v>
      </c>
      <c r="AH113" s="11" t="s">
        <v>9817</v>
      </c>
      <c r="AI113" s="11" t="s">
        <v>718</v>
      </c>
    </row>
    <row r="114" spans="1:35" ht="12" customHeight="1" x14ac:dyDescent="0.15">
      <c r="A114" s="7" t="s">
        <v>1583</v>
      </c>
      <c r="B114" s="8" t="s">
        <v>10055</v>
      </c>
      <c r="C114" s="7" t="s">
        <v>990</v>
      </c>
      <c r="D114" s="7" t="s">
        <v>475</v>
      </c>
      <c r="E114" s="7" t="s">
        <v>1500</v>
      </c>
      <c r="F114" s="7" t="s">
        <v>1011</v>
      </c>
      <c r="G114" s="9" t="s">
        <v>1056</v>
      </c>
      <c r="H114" s="7" t="s">
        <v>9749</v>
      </c>
      <c r="I114" s="8" t="s">
        <v>9873</v>
      </c>
      <c r="J114" s="7" t="s">
        <v>1584</v>
      </c>
      <c r="K114" s="7" t="s">
        <v>1583</v>
      </c>
      <c r="L114" s="7" t="s">
        <v>1585</v>
      </c>
      <c r="M114" s="7" t="s">
        <v>1586</v>
      </c>
      <c r="N114" s="7" t="s">
        <v>1587</v>
      </c>
      <c r="O114" s="10" t="s">
        <v>1588</v>
      </c>
      <c r="P114" s="10" t="s">
        <v>606</v>
      </c>
      <c r="R114" s="11" t="s">
        <v>1589</v>
      </c>
      <c r="S114" s="11" t="s">
        <v>1590</v>
      </c>
      <c r="T114" s="11" t="s">
        <v>1591</v>
      </c>
      <c r="U114" s="11" t="s">
        <v>582</v>
      </c>
      <c r="V114" s="10">
        <v>90028</v>
      </c>
      <c r="W114" s="12" t="s">
        <v>10056</v>
      </c>
      <c r="X114" s="13" t="s">
        <v>10056</v>
      </c>
      <c r="AG114" s="11" t="s">
        <v>10055</v>
      </c>
    </row>
    <row r="115" spans="1:35" ht="12" customHeight="1" x14ac:dyDescent="0.15">
      <c r="A115" s="7" t="s">
        <v>1592</v>
      </c>
      <c r="B115" s="8" t="s">
        <v>10057</v>
      </c>
      <c r="C115" s="7" t="s">
        <v>231</v>
      </c>
      <c r="D115" s="7" t="s">
        <v>231</v>
      </c>
      <c r="E115" s="7" t="s">
        <v>1318</v>
      </c>
      <c r="F115" s="7" t="s">
        <v>41</v>
      </c>
      <c r="G115" s="9" t="s">
        <v>573</v>
      </c>
      <c r="H115" s="7" t="s">
        <v>9749</v>
      </c>
      <c r="J115" s="7" t="s">
        <v>1593</v>
      </c>
      <c r="K115" s="7" t="s">
        <v>1592</v>
      </c>
      <c r="L115" s="7" t="s">
        <v>1594</v>
      </c>
      <c r="M115" s="7" t="s">
        <v>1595</v>
      </c>
      <c r="O115" s="10" t="s">
        <v>1596</v>
      </c>
      <c r="P115" s="10" t="s">
        <v>1597</v>
      </c>
      <c r="Q115" s="11" t="s">
        <v>1598</v>
      </c>
      <c r="R115" s="11" t="s">
        <v>1599</v>
      </c>
      <c r="S115" s="11" t="s">
        <v>1600</v>
      </c>
      <c r="T115" s="11" t="s">
        <v>1601</v>
      </c>
      <c r="U115" s="11" t="s">
        <v>1602</v>
      </c>
      <c r="V115" s="10">
        <v>91040</v>
      </c>
      <c r="W115" s="12" t="s">
        <v>10058</v>
      </c>
      <c r="X115" s="13" t="s">
        <v>10058</v>
      </c>
      <c r="Y115" s="10" t="s">
        <v>1385</v>
      </c>
      <c r="AG115" s="11" t="s">
        <v>10059</v>
      </c>
      <c r="AH115" s="11" t="s">
        <v>1928</v>
      </c>
      <c r="AI115" s="11" t="s">
        <v>988</v>
      </c>
    </row>
    <row r="116" spans="1:35" ht="12" customHeight="1" x14ac:dyDescent="0.15">
      <c r="A116" s="7" t="s">
        <v>1604</v>
      </c>
      <c r="B116" s="8" t="s">
        <v>10060</v>
      </c>
      <c r="C116" s="7" t="s">
        <v>990</v>
      </c>
      <c r="D116" s="7" t="s">
        <v>3</v>
      </c>
      <c r="E116" s="7" t="s">
        <v>655</v>
      </c>
      <c r="F116" s="7" t="s">
        <v>41</v>
      </c>
      <c r="G116" s="9" t="s">
        <v>573</v>
      </c>
      <c r="H116" s="7" t="s">
        <v>9872</v>
      </c>
      <c r="I116" s="8" t="s">
        <v>9873</v>
      </c>
      <c r="J116" s="7" t="s">
        <v>1605</v>
      </c>
      <c r="K116" s="7" t="s">
        <v>1604</v>
      </c>
      <c r="L116" s="7" t="s">
        <v>1606</v>
      </c>
      <c r="M116" s="7" t="s">
        <v>1607</v>
      </c>
      <c r="O116" s="10" t="s">
        <v>1608</v>
      </c>
      <c r="R116" s="11" t="s">
        <v>1609</v>
      </c>
      <c r="S116" s="11" t="s">
        <v>1610</v>
      </c>
      <c r="T116" s="11" t="s">
        <v>1611</v>
      </c>
      <c r="U116" s="11" t="s">
        <v>582</v>
      </c>
      <c r="V116" s="10">
        <v>90062</v>
      </c>
      <c r="W116" s="12" t="s">
        <v>9810</v>
      </c>
      <c r="X116" s="13" t="s">
        <v>9810</v>
      </c>
      <c r="AG116" s="11" t="s">
        <v>10061</v>
      </c>
    </row>
    <row r="117" spans="1:35" ht="12" customHeight="1" x14ac:dyDescent="0.15">
      <c r="A117" s="7" t="s">
        <v>1612</v>
      </c>
      <c r="B117" s="8" t="s">
        <v>10062</v>
      </c>
      <c r="C117" s="7" t="s">
        <v>3</v>
      </c>
      <c r="D117" s="7" t="s">
        <v>3</v>
      </c>
      <c r="E117" s="7" t="s">
        <v>1001</v>
      </c>
      <c r="F117" s="7" t="s">
        <v>41</v>
      </c>
      <c r="G117" s="9" t="s">
        <v>573</v>
      </c>
      <c r="H117" s="7" t="s">
        <v>9749</v>
      </c>
      <c r="J117" s="7" t="s">
        <v>1613</v>
      </c>
      <c r="K117" s="7" t="s">
        <v>1612</v>
      </c>
      <c r="L117" s="7" t="s">
        <v>1614</v>
      </c>
      <c r="M117" s="7" t="s">
        <v>1615</v>
      </c>
      <c r="O117" s="10" t="s">
        <v>1616</v>
      </c>
      <c r="P117" s="10" t="s">
        <v>712</v>
      </c>
      <c r="Q117" s="11" t="s">
        <v>1617</v>
      </c>
      <c r="R117" s="11" t="s">
        <v>1618</v>
      </c>
      <c r="S117" s="11" t="s">
        <v>1619</v>
      </c>
      <c r="T117" s="11" t="s">
        <v>1620</v>
      </c>
      <c r="U117" s="11" t="s">
        <v>582</v>
      </c>
      <c r="V117" s="10">
        <v>90065</v>
      </c>
      <c r="W117" s="12" t="s">
        <v>9899</v>
      </c>
      <c r="X117" s="13" t="s">
        <v>9899</v>
      </c>
      <c r="Y117" s="10" t="s">
        <v>611</v>
      </c>
      <c r="AG117" s="11" t="s">
        <v>10063</v>
      </c>
      <c r="AH117" s="11" t="s">
        <v>717</v>
      </c>
      <c r="AI117" s="11" t="s">
        <v>613</v>
      </c>
    </row>
    <row r="118" spans="1:35" ht="12" customHeight="1" x14ac:dyDescent="0.15">
      <c r="A118" s="7" t="s">
        <v>1621</v>
      </c>
      <c r="B118" s="8" t="s">
        <v>10064</v>
      </c>
      <c r="C118" s="7" t="s">
        <v>990</v>
      </c>
      <c r="D118" s="7" t="s">
        <v>231</v>
      </c>
      <c r="E118" s="7" t="s">
        <v>1318</v>
      </c>
      <c r="F118" s="7" t="s">
        <v>41</v>
      </c>
      <c r="G118" s="9" t="s">
        <v>573</v>
      </c>
      <c r="H118" s="7" t="s">
        <v>9872</v>
      </c>
      <c r="I118" s="8" t="s">
        <v>9873</v>
      </c>
      <c r="J118" s="7" t="s">
        <v>1622</v>
      </c>
      <c r="K118" s="7" t="s">
        <v>1621</v>
      </c>
      <c r="L118" s="7" t="s">
        <v>1623</v>
      </c>
      <c r="M118" s="7" t="s">
        <v>1624</v>
      </c>
      <c r="O118" s="10" t="s">
        <v>1625</v>
      </c>
      <c r="R118" s="11" t="s">
        <v>1626</v>
      </c>
      <c r="S118" s="11" t="s">
        <v>1627</v>
      </c>
      <c r="T118" s="11" t="s">
        <v>1628</v>
      </c>
      <c r="U118" s="11" t="s">
        <v>1629</v>
      </c>
      <c r="V118" s="10">
        <v>91401</v>
      </c>
      <c r="W118" s="12" t="s">
        <v>10065</v>
      </c>
      <c r="X118" s="13" t="s">
        <v>10065</v>
      </c>
      <c r="AG118" s="11" t="s">
        <v>10066</v>
      </c>
    </row>
    <row r="119" spans="1:35" ht="12" customHeight="1" x14ac:dyDescent="0.15">
      <c r="A119" s="7" t="s">
        <v>317</v>
      </c>
      <c r="B119" s="8" t="s">
        <v>10067</v>
      </c>
      <c r="C119" s="7" t="s">
        <v>231</v>
      </c>
      <c r="D119" s="7" t="s">
        <v>231</v>
      </c>
      <c r="E119" s="7" t="s">
        <v>1318</v>
      </c>
      <c r="F119" s="7" t="s">
        <v>309</v>
      </c>
      <c r="G119" s="9" t="s">
        <v>1044</v>
      </c>
      <c r="H119" s="7" t="s">
        <v>9749</v>
      </c>
      <c r="J119" s="7" t="s">
        <v>1630</v>
      </c>
      <c r="K119" s="7" t="s">
        <v>317</v>
      </c>
      <c r="L119" s="7" t="s">
        <v>316</v>
      </c>
      <c r="M119" s="7" t="s">
        <v>1631</v>
      </c>
      <c r="N119" s="7" t="s">
        <v>1632</v>
      </c>
      <c r="O119" s="10" t="s">
        <v>1633</v>
      </c>
      <c r="P119" s="10" t="s">
        <v>1597</v>
      </c>
      <c r="Q119" s="11" t="s">
        <v>1634</v>
      </c>
      <c r="R119" s="11" t="s">
        <v>1635</v>
      </c>
      <c r="S119" s="11" t="s">
        <v>1636</v>
      </c>
      <c r="T119" s="11" t="s">
        <v>1637</v>
      </c>
      <c r="U119" s="11" t="s">
        <v>1638</v>
      </c>
      <c r="V119" s="10">
        <v>91331</v>
      </c>
      <c r="W119" s="12" t="s">
        <v>10067</v>
      </c>
      <c r="X119" s="13" t="s">
        <v>10067</v>
      </c>
      <c r="AC119" s="10">
        <v>2013</v>
      </c>
      <c r="AG119" s="11" t="s">
        <v>10068</v>
      </c>
      <c r="AH119" s="11" t="s">
        <v>5937</v>
      </c>
      <c r="AI119" s="11" t="s">
        <v>2927</v>
      </c>
    </row>
    <row r="120" spans="1:35" ht="12" customHeight="1" x14ac:dyDescent="0.15">
      <c r="A120" s="7" t="s">
        <v>1640</v>
      </c>
      <c r="B120" s="8" t="s">
        <v>10069</v>
      </c>
      <c r="C120" s="7" t="s">
        <v>475</v>
      </c>
      <c r="D120" s="7" t="s">
        <v>475</v>
      </c>
      <c r="E120" s="7" t="s">
        <v>655</v>
      </c>
      <c r="F120" s="7" t="s">
        <v>41</v>
      </c>
      <c r="G120" s="9" t="s">
        <v>573</v>
      </c>
      <c r="H120" s="7" t="s">
        <v>9749</v>
      </c>
      <c r="J120" s="7" t="s">
        <v>1641</v>
      </c>
      <c r="K120" s="7" t="s">
        <v>1640</v>
      </c>
      <c r="L120" s="7" t="s">
        <v>1642</v>
      </c>
      <c r="M120" s="7" t="s">
        <v>1643</v>
      </c>
      <c r="O120" s="10" t="s">
        <v>1644</v>
      </c>
      <c r="P120" s="10" t="s">
        <v>747</v>
      </c>
      <c r="Q120" s="11" t="s">
        <v>2184</v>
      </c>
      <c r="R120" s="11" t="s">
        <v>1645</v>
      </c>
      <c r="S120" s="11" t="s">
        <v>1646</v>
      </c>
      <c r="T120" s="11" t="s">
        <v>1647</v>
      </c>
      <c r="U120" s="11" t="s">
        <v>582</v>
      </c>
      <c r="V120" s="10">
        <v>90019</v>
      </c>
      <c r="W120" s="12" t="s">
        <v>9988</v>
      </c>
      <c r="X120" s="13" t="s">
        <v>9988</v>
      </c>
      <c r="Y120" s="10" t="s">
        <v>611</v>
      </c>
      <c r="AG120" s="11" t="s">
        <v>10070</v>
      </c>
      <c r="AH120" s="11" t="s">
        <v>863</v>
      </c>
      <c r="AI120" s="11" t="s">
        <v>794</v>
      </c>
    </row>
    <row r="121" spans="1:35" ht="12" customHeight="1" x14ac:dyDescent="0.15">
      <c r="A121" s="7" t="s">
        <v>1648</v>
      </c>
      <c r="B121" s="8" t="s">
        <v>10071</v>
      </c>
      <c r="C121" s="7" t="s">
        <v>231</v>
      </c>
      <c r="D121" s="7" t="s">
        <v>231</v>
      </c>
      <c r="E121" s="7" t="s">
        <v>1318</v>
      </c>
      <c r="F121" s="7" t="s">
        <v>41</v>
      </c>
      <c r="G121" s="9" t="s">
        <v>573</v>
      </c>
      <c r="H121" s="7" t="s">
        <v>9749</v>
      </c>
      <c r="J121" s="7" t="s">
        <v>1649</v>
      </c>
      <c r="K121" s="7" t="s">
        <v>1648</v>
      </c>
      <c r="L121" s="7" t="s">
        <v>1650</v>
      </c>
      <c r="M121" s="7" t="s">
        <v>1651</v>
      </c>
      <c r="O121" s="10" t="s">
        <v>1652</v>
      </c>
      <c r="P121" s="10" t="s">
        <v>1597</v>
      </c>
      <c r="Q121" s="11" t="s">
        <v>1653</v>
      </c>
      <c r="R121" s="11" t="s">
        <v>1654</v>
      </c>
      <c r="S121" s="11" t="s">
        <v>1655</v>
      </c>
      <c r="T121" s="11" t="s">
        <v>1656</v>
      </c>
      <c r="U121" s="11" t="s">
        <v>1657</v>
      </c>
      <c r="V121" s="10">
        <v>91605</v>
      </c>
      <c r="W121" s="12" t="s">
        <v>10072</v>
      </c>
      <c r="X121" s="13" t="s">
        <v>10072</v>
      </c>
      <c r="Y121" s="10" t="s">
        <v>1385</v>
      </c>
      <c r="AG121" s="11" t="s">
        <v>10073</v>
      </c>
      <c r="AH121" s="11" t="s">
        <v>1928</v>
      </c>
      <c r="AI121" s="11" t="s">
        <v>988</v>
      </c>
    </row>
    <row r="122" spans="1:35" ht="12" customHeight="1" x14ac:dyDescent="0.15">
      <c r="A122" s="7" t="s">
        <v>1658</v>
      </c>
      <c r="B122" s="8" t="s">
        <v>10074</v>
      </c>
      <c r="C122" s="7" t="s">
        <v>3</v>
      </c>
      <c r="D122" s="7" t="s">
        <v>3</v>
      </c>
      <c r="E122" s="7" t="s">
        <v>600</v>
      </c>
      <c r="F122" s="7" t="s">
        <v>1659</v>
      </c>
      <c r="G122" s="9" t="s">
        <v>1012</v>
      </c>
      <c r="H122" s="7" t="s">
        <v>9749</v>
      </c>
      <c r="J122" s="7" t="s">
        <v>1660</v>
      </c>
      <c r="K122" s="7" t="s">
        <v>1658</v>
      </c>
      <c r="L122" s="7" t="s">
        <v>1661</v>
      </c>
      <c r="M122" s="7" t="s">
        <v>1662</v>
      </c>
      <c r="N122" s="7" t="s">
        <v>1663</v>
      </c>
      <c r="O122" s="10" t="s">
        <v>1664</v>
      </c>
      <c r="P122" s="10" t="s">
        <v>712</v>
      </c>
      <c r="Q122" s="11" t="s">
        <v>1665</v>
      </c>
      <c r="R122" s="11" t="s">
        <v>1666</v>
      </c>
      <c r="S122" s="11" t="s">
        <v>1667</v>
      </c>
      <c r="T122" s="11" t="s">
        <v>1668</v>
      </c>
      <c r="U122" s="11" t="s">
        <v>582</v>
      </c>
      <c r="V122" s="10">
        <v>90042</v>
      </c>
      <c r="W122" s="12" t="s">
        <v>9899</v>
      </c>
      <c r="X122" s="13" t="s">
        <v>9899</v>
      </c>
      <c r="AG122" s="11" t="s">
        <v>10075</v>
      </c>
      <c r="AH122" s="11" t="s">
        <v>1083</v>
      </c>
      <c r="AI122" s="11" t="s">
        <v>1803</v>
      </c>
    </row>
    <row r="123" spans="1:35" ht="12" customHeight="1" x14ac:dyDescent="0.15">
      <c r="A123" s="7" t="s">
        <v>1669</v>
      </c>
      <c r="B123" s="8" t="s">
        <v>10076</v>
      </c>
      <c r="C123" s="7" t="s">
        <v>990</v>
      </c>
      <c r="D123" s="7" t="s">
        <v>41</v>
      </c>
      <c r="E123" s="7" t="s">
        <v>600</v>
      </c>
      <c r="F123" s="7" t="s">
        <v>41</v>
      </c>
      <c r="G123" s="9" t="s">
        <v>573</v>
      </c>
      <c r="H123" s="7" t="s">
        <v>9872</v>
      </c>
      <c r="I123" s="8" t="s">
        <v>9873</v>
      </c>
      <c r="J123" s="7" t="s">
        <v>1670</v>
      </c>
      <c r="K123" s="7" t="s">
        <v>1669</v>
      </c>
      <c r="L123" s="7" t="s">
        <v>1671</v>
      </c>
      <c r="M123" s="7" t="s">
        <v>1672</v>
      </c>
      <c r="O123" s="10" t="s">
        <v>1673</v>
      </c>
      <c r="R123" s="11" t="s">
        <v>1674</v>
      </c>
      <c r="S123" s="11" t="s">
        <v>1675</v>
      </c>
      <c r="T123" s="11" t="s">
        <v>1676</v>
      </c>
      <c r="U123" s="11" t="s">
        <v>582</v>
      </c>
      <c r="V123" s="10">
        <v>90023</v>
      </c>
      <c r="W123" s="12" t="s">
        <v>9784</v>
      </c>
      <c r="X123" s="13" t="s">
        <v>9784</v>
      </c>
      <c r="AG123" s="11" t="s">
        <v>10077</v>
      </c>
    </row>
    <row r="124" spans="1:35" ht="12" customHeight="1" x14ac:dyDescent="0.15">
      <c r="A124" s="7" t="s">
        <v>1677</v>
      </c>
      <c r="B124" s="8" t="s">
        <v>10078</v>
      </c>
      <c r="C124" s="7" t="s">
        <v>3</v>
      </c>
      <c r="D124" s="7" t="s">
        <v>3</v>
      </c>
      <c r="E124" s="7" t="s">
        <v>1001</v>
      </c>
      <c r="F124" s="7" t="s">
        <v>41</v>
      </c>
      <c r="G124" s="9" t="s">
        <v>573</v>
      </c>
      <c r="H124" s="7" t="s">
        <v>9749</v>
      </c>
      <c r="J124" s="7" t="s">
        <v>1678</v>
      </c>
      <c r="K124" s="7" t="s">
        <v>1677</v>
      </c>
      <c r="L124" s="7" t="s">
        <v>1679</v>
      </c>
      <c r="M124" s="7" t="s">
        <v>1680</v>
      </c>
      <c r="O124" s="10" t="s">
        <v>1681</v>
      </c>
      <c r="P124" s="10" t="s">
        <v>606</v>
      </c>
      <c r="Q124" s="11" t="s">
        <v>1682</v>
      </c>
      <c r="R124" s="11" t="s">
        <v>1683</v>
      </c>
      <c r="S124" s="11" t="s">
        <v>1684</v>
      </c>
      <c r="T124" s="11" t="s">
        <v>1685</v>
      </c>
      <c r="U124" s="11" t="s">
        <v>582</v>
      </c>
      <c r="V124" s="10">
        <v>90011</v>
      </c>
      <c r="W124" s="12" t="s">
        <v>9788</v>
      </c>
      <c r="X124" s="13" t="s">
        <v>9788</v>
      </c>
      <c r="Y124" s="10" t="s">
        <v>623</v>
      </c>
      <c r="AG124" s="11" t="s">
        <v>10079</v>
      </c>
      <c r="AH124" s="11" t="s">
        <v>823</v>
      </c>
      <c r="AI124" s="11" t="s">
        <v>613</v>
      </c>
    </row>
    <row r="125" spans="1:35" ht="12" customHeight="1" x14ac:dyDescent="0.15">
      <c r="A125" s="7" t="s">
        <v>1686</v>
      </c>
      <c r="B125" s="8" t="s">
        <v>10080</v>
      </c>
      <c r="C125" s="7" t="s">
        <v>990</v>
      </c>
      <c r="D125" s="7" t="s">
        <v>41</v>
      </c>
      <c r="E125" s="7" t="s">
        <v>1001</v>
      </c>
      <c r="F125" s="7" t="s">
        <v>1038</v>
      </c>
      <c r="G125" s="9" t="s">
        <v>1687</v>
      </c>
      <c r="H125" s="7" t="s">
        <v>9872</v>
      </c>
      <c r="I125" s="8" t="s">
        <v>9873</v>
      </c>
      <c r="J125" s="7" t="s">
        <v>1688</v>
      </c>
      <c r="K125" s="7" t="s">
        <v>1686</v>
      </c>
      <c r="L125" s="7" t="s">
        <v>1689</v>
      </c>
      <c r="M125" s="7" t="s">
        <v>1690</v>
      </c>
      <c r="O125" s="10" t="s">
        <v>1691</v>
      </c>
      <c r="R125" s="11" t="s">
        <v>1692</v>
      </c>
      <c r="S125" s="11" t="s">
        <v>1693</v>
      </c>
      <c r="T125" s="11" t="s">
        <v>1694</v>
      </c>
      <c r="U125" s="11" t="s">
        <v>1182</v>
      </c>
      <c r="V125" s="10">
        <v>90255</v>
      </c>
      <c r="W125" s="12" t="s">
        <v>9877</v>
      </c>
      <c r="X125" s="13" t="s">
        <v>9877</v>
      </c>
      <c r="AG125" s="11" t="s">
        <v>10081</v>
      </c>
    </row>
    <row r="126" spans="1:35" ht="12" customHeight="1" x14ac:dyDescent="0.15">
      <c r="A126" s="7" t="s">
        <v>1695</v>
      </c>
      <c r="B126" s="8" t="s">
        <v>10082</v>
      </c>
      <c r="C126" s="7" t="s">
        <v>990</v>
      </c>
      <c r="D126" s="7" t="s">
        <v>41</v>
      </c>
      <c r="E126" s="7" t="s">
        <v>1001</v>
      </c>
      <c r="F126" s="7" t="s">
        <v>41</v>
      </c>
      <c r="G126" s="9" t="s">
        <v>573</v>
      </c>
      <c r="H126" s="7" t="s">
        <v>9872</v>
      </c>
      <c r="I126" s="8" t="s">
        <v>9873</v>
      </c>
      <c r="J126" s="7" t="s">
        <v>1696</v>
      </c>
      <c r="K126" s="7" t="s">
        <v>1695</v>
      </c>
      <c r="L126" s="7" t="s">
        <v>1697</v>
      </c>
      <c r="M126" s="7" t="s">
        <v>1698</v>
      </c>
      <c r="O126" s="10" t="s">
        <v>1699</v>
      </c>
      <c r="R126" s="11" t="s">
        <v>1700</v>
      </c>
      <c r="S126" s="11" t="s">
        <v>1701</v>
      </c>
      <c r="T126" s="11" t="s">
        <v>1702</v>
      </c>
      <c r="U126" s="11" t="s">
        <v>1131</v>
      </c>
      <c r="V126" s="10">
        <v>90280</v>
      </c>
      <c r="W126" s="12" t="s">
        <v>10083</v>
      </c>
      <c r="X126" s="13" t="s">
        <v>10083</v>
      </c>
      <c r="Z126" s="7" t="s">
        <v>1328</v>
      </c>
      <c r="AG126" s="11" t="s">
        <v>10084</v>
      </c>
    </row>
    <row r="127" spans="1:35" ht="12" customHeight="1" x14ac:dyDescent="0.15">
      <c r="A127" s="7" t="s">
        <v>1703</v>
      </c>
      <c r="B127" s="8" t="s">
        <v>10085</v>
      </c>
      <c r="C127" s="7" t="s">
        <v>990</v>
      </c>
      <c r="D127" s="7" t="s">
        <v>41</v>
      </c>
      <c r="E127" s="7" t="s">
        <v>1001</v>
      </c>
      <c r="F127" s="7" t="s">
        <v>41</v>
      </c>
      <c r="G127" s="9" t="s">
        <v>573</v>
      </c>
      <c r="H127" s="7" t="s">
        <v>9872</v>
      </c>
      <c r="I127" s="8" t="s">
        <v>9873</v>
      </c>
      <c r="J127" s="7" t="s">
        <v>1704</v>
      </c>
      <c r="K127" s="7" t="s">
        <v>1703</v>
      </c>
      <c r="L127" s="7" t="s">
        <v>1705</v>
      </c>
      <c r="M127" s="7" t="s">
        <v>1706</v>
      </c>
      <c r="O127" s="10" t="s">
        <v>1707</v>
      </c>
      <c r="R127" s="11" t="s">
        <v>1700</v>
      </c>
      <c r="S127" s="11" t="s">
        <v>1701</v>
      </c>
      <c r="T127" s="11" t="s">
        <v>1702</v>
      </c>
      <c r="U127" s="11" t="s">
        <v>1131</v>
      </c>
      <c r="V127" s="10">
        <v>90280</v>
      </c>
      <c r="W127" s="12" t="s">
        <v>10083</v>
      </c>
      <c r="X127" s="13" t="s">
        <v>10083</v>
      </c>
      <c r="Z127" s="7" t="s">
        <v>1328</v>
      </c>
      <c r="AG127" s="11" t="s">
        <v>10086</v>
      </c>
    </row>
    <row r="128" spans="1:35" ht="12" customHeight="1" x14ac:dyDescent="0.15">
      <c r="A128" s="7" t="s">
        <v>1708</v>
      </c>
      <c r="B128" s="8" t="s">
        <v>10087</v>
      </c>
      <c r="C128" s="7" t="s">
        <v>990</v>
      </c>
      <c r="D128" s="7" t="s">
        <v>309</v>
      </c>
      <c r="E128" s="7" t="s">
        <v>572</v>
      </c>
      <c r="F128" s="7" t="s">
        <v>41</v>
      </c>
      <c r="G128" s="9" t="s">
        <v>677</v>
      </c>
      <c r="H128" s="7" t="s">
        <v>9872</v>
      </c>
      <c r="I128" s="8" t="s">
        <v>9873</v>
      </c>
      <c r="J128" s="7" t="s">
        <v>1709</v>
      </c>
      <c r="K128" s="7" t="s">
        <v>1708</v>
      </c>
      <c r="L128" s="7" t="s">
        <v>1710</v>
      </c>
      <c r="M128" s="7" t="s">
        <v>1711</v>
      </c>
      <c r="O128" s="10" t="s">
        <v>1712</v>
      </c>
      <c r="R128" s="11" t="s">
        <v>1713</v>
      </c>
      <c r="S128" s="11" t="s">
        <v>1714</v>
      </c>
      <c r="T128" s="11" t="s">
        <v>1715</v>
      </c>
      <c r="U128" s="11" t="s">
        <v>582</v>
      </c>
      <c r="V128" s="10">
        <v>90003</v>
      </c>
      <c r="W128" s="12" t="s">
        <v>9839</v>
      </c>
      <c r="X128" s="13" t="s">
        <v>9839</v>
      </c>
      <c r="Z128" s="7" t="s">
        <v>1316</v>
      </c>
      <c r="AG128" s="11" t="s">
        <v>10088</v>
      </c>
    </row>
    <row r="129" spans="1:35" ht="12" customHeight="1" x14ac:dyDescent="0.15">
      <c r="A129" s="7" t="s">
        <v>1716</v>
      </c>
      <c r="B129" s="8" t="s">
        <v>10089</v>
      </c>
      <c r="C129" s="7" t="s">
        <v>990</v>
      </c>
      <c r="D129" s="7" t="s">
        <v>41</v>
      </c>
      <c r="E129" s="7" t="s">
        <v>1001</v>
      </c>
      <c r="F129" s="7" t="s">
        <v>41</v>
      </c>
      <c r="G129" s="9" t="s">
        <v>573</v>
      </c>
      <c r="H129" s="7" t="s">
        <v>9872</v>
      </c>
      <c r="I129" s="8" t="s">
        <v>9873</v>
      </c>
      <c r="J129" s="7" t="s">
        <v>1717</v>
      </c>
      <c r="K129" s="7" t="s">
        <v>1716</v>
      </c>
      <c r="L129" s="7" t="s">
        <v>1718</v>
      </c>
      <c r="M129" s="7" t="s">
        <v>1719</v>
      </c>
      <c r="O129" s="10" t="s">
        <v>1720</v>
      </c>
      <c r="R129" s="11" t="s">
        <v>1721</v>
      </c>
      <c r="S129" s="11" t="s">
        <v>1722</v>
      </c>
      <c r="T129" s="11" t="s">
        <v>1723</v>
      </c>
      <c r="U129" s="11" t="s">
        <v>1182</v>
      </c>
      <c r="V129" s="10">
        <v>90255</v>
      </c>
      <c r="W129" s="12" t="s">
        <v>9877</v>
      </c>
      <c r="X129" s="13" t="s">
        <v>9877</v>
      </c>
      <c r="AG129" s="11" t="s">
        <v>10090</v>
      </c>
    </row>
    <row r="130" spans="1:35" ht="12" customHeight="1" x14ac:dyDescent="0.15">
      <c r="A130" s="7" t="s">
        <v>1724</v>
      </c>
      <c r="B130" s="8" t="s">
        <v>10091</v>
      </c>
      <c r="C130" s="7" t="s">
        <v>990</v>
      </c>
      <c r="D130" s="7" t="s">
        <v>41</v>
      </c>
      <c r="E130" s="7" t="s">
        <v>1001</v>
      </c>
      <c r="F130" s="7" t="s">
        <v>309</v>
      </c>
      <c r="G130" s="9" t="s">
        <v>1725</v>
      </c>
      <c r="H130" s="7" t="s">
        <v>9872</v>
      </c>
      <c r="I130" s="8" t="s">
        <v>9873</v>
      </c>
      <c r="J130" s="7" t="s">
        <v>1726</v>
      </c>
      <c r="K130" s="7" t="s">
        <v>1724</v>
      </c>
      <c r="L130" s="7" t="s">
        <v>1727</v>
      </c>
      <c r="M130" s="7" t="s">
        <v>1728</v>
      </c>
      <c r="N130" s="7" t="s">
        <v>1729</v>
      </c>
      <c r="O130" s="10" t="s">
        <v>1730</v>
      </c>
      <c r="R130" s="11" t="s">
        <v>1731</v>
      </c>
      <c r="S130" s="11" t="s">
        <v>1732</v>
      </c>
      <c r="T130" s="11" t="s">
        <v>1733</v>
      </c>
      <c r="U130" s="11" t="s">
        <v>1182</v>
      </c>
      <c r="V130" s="10">
        <v>90255</v>
      </c>
      <c r="W130" s="12" t="s">
        <v>9877</v>
      </c>
      <c r="X130" s="13" t="s">
        <v>9877</v>
      </c>
      <c r="AG130" s="11" t="s">
        <v>10092</v>
      </c>
    </row>
    <row r="131" spans="1:35" ht="12" customHeight="1" x14ac:dyDescent="0.15">
      <c r="A131" s="7" t="s">
        <v>1734</v>
      </c>
      <c r="B131" s="8" t="s">
        <v>10093</v>
      </c>
      <c r="C131" s="7" t="s">
        <v>990</v>
      </c>
      <c r="D131" s="7" t="s">
        <v>309</v>
      </c>
      <c r="E131" s="7" t="s">
        <v>572</v>
      </c>
      <c r="F131" s="7" t="s">
        <v>41</v>
      </c>
      <c r="G131" s="9" t="s">
        <v>677</v>
      </c>
      <c r="H131" s="7" t="s">
        <v>9872</v>
      </c>
      <c r="I131" s="8" t="s">
        <v>9873</v>
      </c>
      <c r="J131" s="7" t="s">
        <v>1735</v>
      </c>
      <c r="K131" s="7" t="s">
        <v>1734</v>
      </c>
      <c r="L131" s="7" t="s">
        <v>1736</v>
      </c>
      <c r="M131" s="7" t="s">
        <v>1737</v>
      </c>
      <c r="O131" s="10" t="s">
        <v>1738</v>
      </c>
      <c r="R131" s="11" t="s">
        <v>1713</v>
      </c>
      <c r="S131" s="11" t="s">
        <v>1714</v>
      </c>
      <c r="T131" s="11" t="s">
        <v>1715</v>
      </c>
      <c r="U131" s="11" t="s">
        <v>582</v>
      </c>
      <c r="V131" s="10">
        <v>90003</v>
      </c>
      <c r="W131" s="12" t="s">
        <v>9839</v>
      </c>
      <c r="X131" s="13" t="s">
        <v>9839</v>
      </c>
      <c r="Z131" s="7" t="s">
        <v>1316</v>
      </c>
      <c r="AG131" s="11" t="s">
        <v>10094</v>
      </c>
    </row>
    <row r="132" spans="1:35" ht="12" customHeight="1" x14ac:dyDescent="0.15">
      <c r="A132" s="7" t="s">
        <v>1739</v>
      </c>
      <c r="B132" s="8" t="s">
        <v>10095</v>
      </c>
      <c r="C132" s="7" t="s">
        <v>990</v>
      </c>
      <c r="D132" s="7" t="s">
        <v>309</v>
      </c>
      <c r="E132" s="7" t="s">
        <v>572</v>
      </c>
      <c r="F132" s="7" t="s">
        <v>41</v>
      </c>
      <c r="G132" s="9" t="s">
        <v>677</v>
      </c>
      <c r="H132" s="7" t="s">
        <v>9872</v>
      </c>
      <c r="I132" s="8" t="s">
        <v>9873</v>
      </c>
      <c r="J132" s="7" t="s">
        <v>1740</v>
      </c>
      <c r="K132" s="7" t="s">
        <v>1739</v>
      </c>
      <c r="L132" s="7" t="s">
        <v>1741</v>
      </c>
      <c r="M132" s="7" t="s">
        <v>1742</v>
      </c>
      <c r="O132" s="10" t="s">
        <v>1743</v>
      </c>
      <c r="R132" s="11" t="s">
        <v>1713</v>
      </c>
      <c r="S132" s="11" t="s">
        <v>1714</v>
      </c>
      <c r="T132" s="11" t="s">
        <v>1715</v>
      </c>
      <c r="U132" s="11" t="s">
        <v>582</v>
      </c>
      <c r="V132" s="10">
        <v>90003</v>
      </c>
      <c r="W132" s="12" t="s">
        <v>9839</v>
      </c>
      <c r="X132" s="13" t="s">
        <v>9839</v>
      </c>
      <c r="Z132" s="7" t="s">
        <v>1316</v>
      </c>
      <c r="AG132" s="11" t="s">
        <v>10096</v>
      </c>
    </row>
    <row r="133" spans="1:35" ht="12" customHeight="1" x14ac:dyDescent="0.15">
      <c r="A133" s="7" t="s">
        <v>1744</v>
      </c>
      <c r="B133" s="8" t="s">
        <v>10097</v>
      </c>
      <c r="C133" s="7" t="s">
        <v>990</v>
      </c>
      <c r="D133" s="7" t="s">
        <v>41</v>
      </c>
      <c r="E133" s="7" t="s">
        <v>1001</v>
      </c>
      <c r="F133" s="7" t="s">
        <v>41</v>
      </c>
      <c r="G133" s="9" t="s">
        <v>573</v>
      </c>
      <c r="H133" s="7" t="s">
        <v>9872</v>
      </c>
      <c r="I133" s="8" t="s">
        <v>9873</v>
      </c>
      <c r="J133" s="7" t="s">
        <v>1745</v>
      </c>
      <c r="K133" s="7" t="s">
        <v>1744</v>
      </c>
      <c r="L133" s="7" t="s">
        <v>1746</v>
      </c>
      <c r="M133" s="7" t="s">
        <v>1747</v>
      </c>
      <c r="O133" s="10" t="s">
        <v>1748</v>
      </c>
      <c r="R133" s="11" t="s">
        <v>1721</v>
      </c>
      <c r="S133" s="11" t="s">
        <v>1749</v>
      </c>
      <c r="T133" s="11" t="s">
        <v>1750</v>
      </c>
      <c r="U133" s="11" t="s">
        <v>1182</v>
      </c>
      <c r="V133" s="10">
        <v>90255</v>
      </c>
      <c r="W133" s="12" t="s">
        <v>9877</v>
      </c>
      <c r="X133" s="13" t="s">
        <v>9877</v>
      </c>
      <c r="AG133" s="11" t="s">
        <v>10097</v>
      </c>
    </row>
    <row r="134" spans="1:35" ht="12" customHeight="1" x14ac:dyDescent="0.15">
      <c r="A134" s="7" t="s">
        <v>1751</v>
      </c>
      <c r="B134" s="8" t="s">
        <v>10098</v>
      </c>
      <c r="C134" s="7" t="s">
        <v>3</v>
      </c>
      <c r="D134" s="7" t="s">
        <v>3</v>
      </c>
      <c r="E134" s="7" t="s">
        <v>1001</v>
      </c>
      <c r="F134" s="7" t="s">
        <v>41</v>
      </c>
      <c r="G134" s="9" t="s">
        <v>677</v>
      </c>
      <c r="H134" s="7" t="s">
        <v>9749</v>
      </c>
      <c r="J134" s="7" t="s">
        <v>1752</v>
      </c>
      <c r="K134" s="7" t="s">
        <v>1751</v>
      </c>
      <c r="L134" s="7" t="s">
        <v>1753</v>
      </c>
      <c r="M134" s="7" t="s">
        <v>1754</v>
      </c>
      <c r="O134" s="10" t="s">
        <v>1755</v>
      </c>
      <c r="P134" s="10" t="s">
        <v>712</v>
      </c>
      <c r="Q134" s="11" t="s">
        <v>6049</v>
      </c>
      <c r="R134" s="11" t="s">
        <v>1756</v>
      </c>
      <c r="S134" s="11" t="s">
        <v>1757</v>
      </c>
      <c r="T134" s="11" t="s">
        <v>1758</v>
      </c>
      <c r="U134" s="11" t="s">
        <v>582</v>
      </c>
      <c r="V134" s="10">
        <v>90039</v>
      </c>
      <c r="W134" s="12" t="s">
        <v>9907</v>
      </c>
      <c r="X134" s="13" t="s">
        <v>9907</v>
      </c>
      <c r="Y134" s="10" t="s">
        <v>611</v>
      </c>
      <c r="AG134" s="11" t="s">
        <v>10099</v>
      </c>
      <c r="AH134" s="11" t="s">
        <v>728</v>
      </c>
      <c r="AI134" s="11" t="s">
        <v>4471</v>
      </c>
    </row>
    <row r="135" spans="1:35" ht="12" customHeight="1" x14ac:dyDescent="0.15">
      <c r="A135" s="7" t="s">
        <v>1761</v>
      </c>
      <c r="B135" s="8" t="s">
        <v>10100</v>
      </c>
      <c r="C135" s="7" t="s">
        <v>475</v>
      </c>
      <c r="D135" s="7" t="s">
        <v>475</v>
      </c>
      <c r="E135" s="7" t="s">
        <v>655</v>
      </c>
      <c r="F135" s="7" t="s">
        <v>1038</v>
      </c>
      <c r="G135" s="9" t="s">
        <v>1030</v>
      </c>
      <c r="H135" s="7" t="s">
        <v>9749</v>
      </c>
      <c r="J135" s="7" t="s">
        <v>1766</v>
      </c>
      <c r="K135" s="7" t="s">
        <v>1761</v>
      </c>
      <c r="L135" s="7" t="s">
        <v>1767</v>
      </c>
      <c r="M135" s="7" t="s">
        <v>1768</v>
      </c>
      <c r="O135" s="10" t="s">
        <v>1769</v>
      </c>
      <c r="P135" s="10" t="s">
        <v>747</v>
      </c>
      <c r="Q135" s="11" t="s">
        <v>1770</v>
      </c>
      <c r="R135" s="11" t="s">
        <v>1763</v>
      </c>
      <c r="S135" s="11" t="s">
        <v>1764</v>
      </c>
      <c r="T135" s="11" t="s">
        <v>1765</v>
      </c>
      <c r="U135" s="11" t="s">
        <v>582</v>
      </c>
      <c r="V135" s="10">
        <v>90008</v>
      </c>
      <c r="W135" s="12" t="s">
        <v>9844</v>
      </c>
      <c r="X135" s="13" t="s">
        <v>9844</v>
      </c>
      <c r="AF135" s="7" t="s">
        <v>980</v>
      </c>
      <c r="AG135" s="11" t="s">
        <v>10101</v>
      </c>
      <c r="AH135" s="11" t="s">
        <v>782</v>
      </c>
      <c r="AI135" s="11" t="s">
        <v>783</v>
      </c>
    </row>
    <row r="136" spans="1:35" ht="12" customHeight="1" x14ac:dyDescent="0.15">
      <c r="A136" s="7" t="s">
        <v>1759</v>
      </c>
      <c r="B136" s="8" t="s">
        <v>10102</v>
      </c>
      <c r="C136" s="7" t="s">
        <v>475</v>
      </c>
      <c r="D136" s="7" t="s">
        <v>475</v>
      </c>
      <c r="E136" s="7" t="s">
        <v>655</v>
      </c>
      <c r="F136" s="7" t="s">
        <v>1029</v>
      </c>
      <c r="G136" s="9" t="s">
        <v>1030</v>
      </c>
      <c r="H136" s="7" t="s">
        <v>9749</v>
      </c>
      <c r="J136" s="7" t="s">
        <v>1760</v>
      </c>
      <c r="K136" s="7" t="s">
        <v>1761</v>
      </c>
      <c r="O136" s="10" t="s">
        <v>1762</v>
      </c>
      <c r="P136" s="10" t="s">
        <v>747</v>
      </c>
      <c r="R136" s="11" t="s">
        <v>1763</v>
      </c>
      <c r="S136" s="11" t="s">
        <v>1764</v>
      </c>
      <c r="T136" s="11" t="s">
        <v>1765</v>
      </c>
      <c r="U136" s="11" t="s">
        <v>582</v>
      </c>
      <c r="V136" s="10">
        <v>90008</v>
      </c>
      <c r="W136" s="12" t="s">
        <v>9844</v>
      </c>
      <c r="X136" s="13" t="s">
        <v>9844</v>
      </c>
      <c r="AG136" s="11" t="s">
        <v>10103</v>
      </c>
      <c r="AH136" s="11" t="s">
        <v>782</v>
      </c>
      <c r="AI136" s="11" t="s">
        <v>783</v>
      </c>
    </row>
    <row r="137" spans="1:35" ht="12" customHeight="1" x14ac:dyDescent="0.15">
      <c r="A137" s="7" t="s">
        <v>1771</v>
      </c>
      <c r="B137" s="8" t="s">
        <v>10104</v>
      </c>
      <c r="C137" s="7" t="s">
        <v>3</v>
      </c>
      <c r="D137" s="7" t="s">
        <v>3</v>
      </c>
      <c r="E137" s="7" t="s">
        <v>572</v>
      </c>
      <c r="F137" s="7" t="s">
        <v>41</v>
      </c>
      <c r="G137" s="9" t="s">
        <v>573</v>
      </c>
      <c r="H137" s="7" t="s">
        <v>9749</v>
      </c>
      <c r="J137" s="7" t="s">
        <v>1772</v>
      </c>
      <c r="K137" s="7" t="s">
        <v>1771</v>
      </c>
      <c r="L137" s="7" t="s">
        <v>1773</v>
      </c>
      <c r="M137" s="7" t="s">
        <v>1774</v>
      </c>
      <c r="O137" s="10" t="s">
        <v>1775</v>
      </c>
      <c r="P137" s="10" t="s">
        <v>606</v>
      </c>
      <c r="Q137" s="11" t="s">
        <v>1776</v>
      </c>
      <c r="R137" s="11" t="s">
        <v>1777</v>
      </c>
      <c r="S137" s="11" t="s">
        <v>1778</v>
      </c>
      <c r="T137" s="11" t="s">
        <v>1779</v>
      </c>
      <c r="U137" s="11" t="s">
        <v>582</v>
      </c>
      <c r="V137" s="10">
        <v>90011</v>
      </c>
      <c r="W137" s="12" t="s">
        <v>9788</v>
      </c>
      <c r="X137" s="13" t="s">
        <v>9788</v>
      </c>
      <c r="Y137" s="10" t="s">
        <v>3</v>
      </c>
      <c r="AG137" s="11" t="s">
        <v>10105</v>
      </c>
      <c r="AH137" s="11" t="s">
        <v>823</v>
      </c>
      <c r="AI137" s="11" t="s">
        <v>613</v>
      </c>
    </row>
    <row r="138" spans="1:35" ht="12" customHeight="1" x14ac:dyDescent="0.15">
      <c r="A138" s="7" t="s">
        <v>1780</v>
      </c>
      <c r="B138" s="8" t="s">
        <v>10106</v>
      </c>
      <c r="C138" s="7" t="s">
        <v>309</v>
      </c>
      <c r="D138" s="7" t="s">
        <v>309</v>
      </c>
      <c r="E138" s="7" t="s">
        <v>572</v>
      </c>
      <c r="F138" s="7" t="s">
        <v>41</v>
      </c>
      <c r="G138" s="9" t="s">
        <v>677</v>
      </c>
      <c r="H138" s="7" t="s">
        <v>9749</v>
      </c>
      <c r="J138" s="7" t="s">
        <v>1781</v>
      </c>
      <c r="K138" s="7" t="s">
        <v>1780</v>
      </c>
      <c r="L138" s="7" t="s">
        <v>1782</v>
      </c>
      <c r="M138" s="7" t="s">
        <v>1783</v>
      </c>
      <c r="O138" s="10" t="s">
        <v>1784</v>
      </c>
      <c r="P138" s="10" t="s">
        <v>660</v>
      </c>
      <c r="Q138" s="11" t="s">
        <v>1785</v>
      </c>
      <c r="R138" s="11" t="s">
        <v>1786</v>
      </c>
      <c r="S138" s="11" t="s">
        <v>1787</v>
      </c>
      <c r="T138" s="11" t="s">
        <v>1788</v>
      </c>
      <c r="U138" s="11" t="s">
        <v>582</v>
      </c>
      <c r="V138" s="10">
        <v>90061</v>
      </c>
      <c r="W138" s="12" t="s">
        <v>9772</v>
      </c>
      <c r="X138" s="13" t="s">
        <v>9772</v>
      </c>
      <c r="Y138" s="10" t="s">
        <v>623</v>
      </c>
      <c r="AG138" s="11" t="s">
        <v>10107</v>
      </c>
      <c r="AH138" s="11" t="s">
        <v>752</v>
      </c>
      <c r="AI138" s="11" t="s">
        <v>635</v>
      </c>
    </row>
    <row r="139" spans="1:35" ht="12" customHeight="1" x14ac:dyDescent="0.15">
      <c r="A139" s="7" t="s">
        <v>440</v>
      </c>
      <c r="B139" s="8" t="s">
        <v>10108</v>
      </c>
      <c r="C139" s="7" t="s">
        <v>309</v>
      </c>
      <c r="D139" s="7" t="s">
        <v>309</v>
      </c>
      <c r="E139" s="7" t="s">
        <v>572</v>
      </c>
      <c r="F139" s="7" t="s">
        <v>3</v>
      </c>
      <c r="G139" s="9" t="s">
        <v>1044</v>
      </c>
      <c r="H139" s="7" t="s">
        <v>9749</v>
      </c>
      <c r="J139" s="7" t="s">
        <v>1789</v>
      </c>
      <c r="K139" s="7" t="s">
        <v>440</v>
      </c>
      <c r="L139" s="7" t="s">
        <v>439</v>
      </c>
      <c r="M139" s="7" t="s">
        <v>1790</v>
      </c>
      <c r="N139" s="7" t="s">
        <v>1791</v>
      </c>
      <c r="O139" s="10" t="s">
        <v>1792</v>
      </c>
      <c r="P139" s="10" t="s">
        <v>660</v>
      </c>
      <c r="Q139" s="11" t="s">
        <v>10109</v>
      </c>
      <c r="R139" s="11" t="s">
        <v>1793</v>
      </c>
      <c r="S139" s="11" t="s">
        <v>1794</v>
      </c>
      <c r="T139" s="11" t="s">
        <v>1795</v>
      </c>
      <c r="U139" s="11" t="s">
        <v>1796</v>
      </c>
      <c r="V139" s="10">
        <v>90744</v>
      </c>
      <c r="W139" s="12" t="s">
        <v>10110</v>
      </c>
      <c r="X139" s="13" t="s">
        <v>10110</v>
      </c>
      <c r="AG139" s="11" t="s">
        <v>10111</v>
      </c>
      <c r="AH139" s="11" t="s">
        <v>2594</v>
      </c>
      <c r="AI139" s="11" t="s">
        <v>697</v>
      </c>
    </row>
    <row r="140" spans="1:35" ht="12" customHeight="1" x14ac:dyDescent="0.15">
      <c r="A140" s="7" t="s">
        <v>1798</v>
      </c>
      <c r="B140" s="8" t="s">
        <v>10112</v>
      </c>
      <c r="C140" s="7" t="s">
        <v>309</v>
      </c>
      <c r="D140" s="7" t="s">
        <v>309</v>
      </c>
      <c r="E140" s="7" t="s">
        <v>572</v>
      </c>
      <c r="F140" s="7" t="s">
        <v>41</v>
      </c>
      <c r="G140" s="9" t="s">
        <v>677</v>
      </c>
      <c r="H140" s="7" t="s">
        <v>9749</v>
      </c>
      <c r="J140" s="7" t="s">
        <v>1799</v>
      </c>
      <c r="K140" s="7" t="s">
        <v>1798</v>
      </c>
      <c r="L140" s="7" t="s">
        <v>1800</v>
      </c>
      <c r="M140" s="7" t="s">
        <v>1801</v>
      </c>
      <c r="O140" s="10" t="s">
        <v>1802</v>
      </c>
      <c r="P140" s="10" t="s">
        <v>578</v>
      </c>
      <c r="Q140" s="11" t="s">
        <v>10113</v>
      </c>
      <c r="R140" s="11" t="s">
        <v>1804</v>
      </c>
      <c r="S140" s="11" t="s">
        <v>1805</v>
      </c>
      <c r="T140" s="11" t="s">
        <v>1806</v>
      </c>
      <c r="U140" s="11" t="s">
        <v>582</v>
      </c>
      <c r="V140" s="10">
        <v>90002</v>
      </c>
      <c r="W140" s="12" t="s">
        <v>9839</v>
      </c>
      <c r="X140" s="13" t="s">
        <v>9839</v>
      </c>
      <c r="Z140" s="7" t="s">
        <v>1807</v>
      </c>
      <c r="AG140" s="11" t="s">
        <v>10114</v>
      </c>
      <c r="AH140" s="11" t="s">
        <v>872</v>
      </c>
      <c r="AI140" s="11" t="s">
        <v>624</v>
      </c>
    </row>
    <row r="141" spans="1:35" ht="12" customHeight="1" x14ac:dyDescent="0.15">
      <c r="A141" s="7" t="s">
        <v>1808</v>
      </c>
      <c r="B141" s="8" t="s">
        <v>10115</v>
      </c>
      <c r="C141" s="7" t="s">
        <v>309</v>
      </c>
      <c r="D141" s="7" t="s">
        <v>309</v>
      </c>
      <c r="E141" s="7" t="s">
        <v>655</v>
      </c>
      <c r="F141" s="7" t="s">
        <v>1340</v>
      </c>
      <c r="G141" s="9" t="s">
        <v>1809</v>
      </c>
      <c r="H141" s="7" t="s">
        <v>9749</v>
      </c>
      <c r="J141" s="7" t="s">
        <v>1810</v>
      </c>
      <c r="K141" s="7" t="s">
        <v>1808</v>
      </c>
      <c r="L141" s="7" t="s">
        <v>1811</v>
      </c>
      <c r="M141" s="7" t="s">
        <v>1812</v>
      </c>
      <c r="O141" s="10" t="s">
        <v>1813</v>
      </c>
      <c r="P141" s="10" t="s">
        <v>578</v>
      </c>
      <c r="Q141" s="11" t="s">
        <v>1814</v>
      </c>
      <c r="R141" s="11" t="s">
        <v>1815</v>
      </c>
      <c r="S141" s="11" t="s">
        <v>1816</v>
      </c>
      <c r="T141" s="11" t="s">
        <v>1817</v>
      </c>
      <c r="U141" s="11" t="s">
        <v>582</v>
      </c>
      <c r="V141" s="10">
        <v>90044</v>
      </c>
      <c r="W141" s="12" t="s">
        <v>9839</v>
      </c>
      <c r="X141" s="13" t="s">
        <v>9839</v>
      </c>
      <c r="Y141" s="10" t="s">
        <v>3</v>
      </c>
      <c r="AG141" s="11" t="s">
        <v>10116</v>
      </c>
      <c r="AH141" s="11" t="s">
        <v>872</v>
      </c>
      <c r="AI141" s="11" t="s">
        <v>624</v>
      </c>
    </row>
    <row r="142" spans="1:35" ht="12" customHeight="1" x14ac:dyDescent="0.15">
      <c r="A142" s="7" t="s">
        <v>1818</v>
      </c>
      <c r="B142" s="8" t="s">
        <v>10117</v>
      </c>
      <c r="C142" s="7" t="s">
        <v>238</v>
      </c>
      <c r="D142" s="7" t="s">
        <v>238</v>
      </c>
      <c r="E142" s="7" t="s">
        <v>980</v>
      </c>
      <c r="F142" s="7" t="s">
        <v>773</v>
      </c>
      <c r="G142" s="9" t="s">
        <v>601</v>
      </c>
      <c r="H142" s="7" t="s">
        <v>9749</v>
      </c>
      <c r="J142" s="7" t="s">
        <v>1819</v>
      </c>
      <c r="K142" s="7" t="s">
        <v>1818</v>
      </c>
      <c r="L142" s="7" t="s">
        <v>1820</v>
      </c>
      <c r="M142" s="7" t="s">
        <v>1821</v>
      </c>
      <c r="O142" s="10" t="s">
        <v>1822</v>
      </c>
      <c r="P142" s="10" t="s">
        <v>1049</v>
      </c>
      <c r="Q142" s="11" t="s">
        <v>1823</v>
      </c>
      <c r="R142" s="11" t="s">
        <v>1824</v>
      </c>
      <c r="S142" s="11" t="s">
        <v>1825</v>
      </c>
      <c r="T142" s="11" t="s">
        <v>1826</v>
      </c>
      <c r="U142" s="11" t="s">
        <v>1395</v>
      </c>
      <c r="V142" s="10">
        <v>91325</v>
      </c>
      <c r="W142" s="12" t="s">
        <v>10005</v>
      </c>
      <c r="X142" s="13" t="s">
        <v>10005</v>
      </c>
      <c r="Y142" s="10" t="s">
        <v>1385</v>
      </c>
      <c r="AA142" s="10">
        <v>2013</v>
      </c>
      <c r="AG142" s="11" t="s">
        <v>10118</v>
      </c>
      <c r="AH142" s="11" t="s">
        <v>1639</v>
      </c>
      <c r="AI142" s="11" t="s">
        <v>1330</v>
      </c>
    </row>
    <row r="143" spans="1:35" ht="12" customHeight="1" x14ac:dyDescent="0.15">
      <c r="A143" s="7" t="s">
        <v>1827</v>
      </c>
      <c r="B143" s="8" t="s">
        <v>10119</v>
      </c>
      <c r="C143" s="7" t="s">
        <v>475</v>
      </c>
      <c r="D143" s="7" t="s">
        <v>475</v>
      </c>
      <c r="E143" s="7" t="s">
        <v>655</v>
      </c>
      <c r="F143" s="7" t="s">
        <v>41</v>
      </c>
      <c r="G143" s="9" t="s">
        <v>573</v>
      </c>
      <c r="H143" s="7" t="s">
        <v>9749</v>
      </c>
      <c r="J143" s="7" t="s">
        <v>1828</v>
      </c>
      <c r="K143" s="7" t="s">
        <v>1827</v>
      </c>
      <c r="L143" s="7" t="s">
        <v>1829</v>
      </c>
      <c r="M143" s="7" t="s">
        <v>1830</v>
      </c>
      <c r="O143" s="10" t="s">
        <v>1831</v>
      </c>
      <c r="P143" s="10" t="s">
        <v>747</v>
      </c>
      <c r="Q143" s="11" t="s">
        <v>1832</v>
      </c>
      <c r="R143" s="11" t="s">
        <v>1833</v>
      </c>
      <c r="S143" s="11" t="s">
        <v>1834</v>
      </c>
      <c r="T143" s="11" t="s">
        <v>1835</v>
      </c>
      <c r="U143" s="11" t="s">
        <v>582</v>
      </c>
      <c r="V143" s="10">
        <v>90016</v>
      </c>
      <c r="W143" s="12" t="s">
        <v>9844</v>
      </c>
      <c r="X143" s="13" t="s">
        <v>9844</v>
      </c>
      <c r="Y143" s="10" t="s">
        <v>3</v>
      </c>
      <c r="AA143" s="10">
        <v>2015</v>
      </c>
      <c r="AG143" s="11" t="s">
        <v>10120</v>
      </c>
      <c r="AH143" s="11" t="s">
        <v>843</v>
      </c>
      <c r="AI143" s="11" t="s">
        <v>783</v>
      </c>
    </row>
    <row r="144" spans="1:35" ht="12" customHeight="1" x14ac:dyDescent="0.15">
      <c r="A144" s="7" t="s">
        <v>1836</v>
      </c>
      <c r="B144" s="8" t="s">
        <v>10121</v>
      </c>
      <c r="C144" s="7" t="s">
        <v>475</v>
      </c>
      <c r="D144" s="7" t="s">
        <v>475</v>
      </c>
      <c r="E144" s="7" t="s">
        <v>655</v>
      </c>
      <c r="F144" s="7" t="s">
        <v>586</v>
      </c>
      <c r="G144" s="9" t="s">
        <v>601</v>
      </c>
      <c r="H144" s="7" t="s">
        <v>9749</v>
      </c>
      <c r="J144" s="7" t="s">
        <v>1837</v>
      </c>
      <c r="K144" s="7" t="s">
        <v>1827</v>
      </c>
      <c r="O144" s="10" t="s">
        <v>1838</v>
      </c>
      <c r="P144" s="10" t="s">
        <v>747</v>
      </c>
      <c r="R144" s="11" t="s">
        <v>1833</v>
      </c>
      <c r="S144" s="11" t="s">
        <v>1834</v>
      </c>
      <c r="T144" s="11" t="s">
        <v>1835</v>
      </c>
      <c r="U144" s="11" t="s">
        <v>582</v>
      </c>
      <c r="V144" s="10">
        <v>90016</v>
      </c>
      <c r="W144" s="12" t="s">
        <v>9844</v>
      </c>
      <c r="X144" s="13" t="s">
        <v>9844</v>
      </c>
      <c r="Y144" s="10" t="s">
        <v>3</v>
      </c>
      <c r="AG144" s="11" t="s">
        <v>10122</v>
      </c>
      <c r="AH144" s="11" t="s">
        <v>843</v>
      </c>
      <c r="AI144" s="11" t="s">
        <v>783</v>
      </c>
    </row>
    <row r="145" spans="1:35" ht="12" customHeight="1" x14ac:dyDescent="0.15">
      <c r="A145" s="7" t="s">
        <v>1839</v>
      </c>
      <c r="B145" s="8" t="s">
        <v>10123</v>
      </c>
      <c r="C145" s="7" t="s">
        <v>475</v>
      </c>
      <c r="D145" s="7" t="s">
        <v>475</v>
      </c>
      <c r="E145" s="7" t="s">
        <v>1500</v>
      </c>
      <c r="F145" s="7" t="s">
        <v>1038</v>
      </c>
      <c r="G145" s="9" t="s">
        <v>1030</v>
      </c>
      <c r="H145" s="7" t="s">
        <v>9749</v>
      </c>
      <c r="J145" s="7" t="s">
        <v>1840</v>
      </c>
      <c r="K145" s="7" t="s">
        <v>1839</v>
      </c>
      <c r="L145" s="7" t="s">
        <v>1841</v>
      </c>
      <c r="M145" s="7" t="s">
        <v>1842</v>
      </c>
      <c r="O145" s="10" t="s">
        <v>1843</v>
      </c>
      <c r="P145" s="10" t="s">
        <v>606</v>
      </c>
      <c r="Q145" s="11" t="s">
        <v>1844</v>
      </c>
      <c r="R145" s="11" t="s">
        <v>1845</v>
      </c>
      <c r="S145" s="11" t="s">
        <v>1846</v>
      </c>
      <c r="T145" s="11" t="s">
        <v>1847</v>
      </c>
      <c r="U145" s="11" t="s">
        <v>582</v>
      </c>
      <c r="V145" s="10">
        <v>90038</v>
      </c>
      <c r="W145" s="12" t="s">
        <v>9806</v>
      </c>
      <c r="X145" s="13" t="s">
        <v>9806</v>
      </c>
      <c r="AG145" s="11" t="s">
        <v>10124</v>
      </c>
      <c r="AH145" s="11" t="s">
        <v>1848</v>
      </c>
      <c r="AI145" s="11" t="s">
        <v>794</v>
      </c>
    </row>
    <row r="146" spans="1:35" ht="12" customHeight="1" x14ac:dyDescent="0.15">
      <c r="A146" s="7" t="s">
        <v>1849</v>
      </c>
      <c r="B146" s="8" t="s">
        <v>10125</v>
      </c>
      <c r="C146" s="7" t="s">
        <v>475</v>
      </c>
      <c r="D146" s="7" t="s">
        <v>475</v>
      </c>
      <c r="E146" s="7" t="s">
        <v>1500</v>
      </c>
      <c r="F146" s="7" t="s">
        <v>1029</v>
      </c>
      <c r="G146" s="9" t="s">
        <v>1030</v>
      </c>
      <c r="H146" s="7" t="s">
        <v>9749</v>
      </c>
      <c r="J146" s="7" t="s">
        <v>1850</v>
      </c>
      <c r="K146" s="7" t="s">
        <v>1839</v>
      </c>
      <c r="O146" s="10" t="s">
        <v>1851</v>
      </c>
      <c r="P146" s="10" t="s">
        <v>606</v>
      </c>
      <c r="R146" s="11" t="s">
        <v>1845</v>
      </c>
      <c r="S146" s="11" t="s">
        <v>1846</v>
      </c>
      <c r="T146" s="11" t="s">
        <v>1847</v>
      </c>
      <c r="U146" s="11" t="s">
        <v>582</v>
      </c>
      <c r="V146" s="10">
        <v>90038</v>
      </c>
      <c r="W146" s="12" t="s">
        <v>9806</v>
      </c>
      <c r="X146" s="13" t="s">
        <v>9806</v>
      </c>
      <c r="AG146" s="11" t="s">
        <v>10126</v>
      </c>
      <c r="AH146" s="11" t="s">
        <v>1848</v>
      </c>
      <c r="AI146" s="11" t="s">
        <v>794</v>
      </c>
    </row>
    <row r="147" spans="1:35" ht="12" customHeight="1" x14ac:dyDescent="0.15">
      <c r="A147" s="7" t="s">
        <v>10127</v>
      </c>
      <c r="B147" s="8" t="s">
        <v>10128</v>
      </c>
      <c r="C147" s="7" t="s">
        <v>475</v>
      </c>
      <c r="D147" s="7" t="s">
        <v>475</v>
      </c>
      <c r="E147" s="7" t="s">
        <v>1500</v>
      </c>
      <c r="F147" s="7" t="s">
        <v>1029</v>
      </c>
      <c r="G147" s="9" t="s">
        <v>1687</v>
      </c>
      <c r="H147" s="7" t="s">
        <v>9749</v>
      </c>
      <c r="J147" s="7" t="s">
        <v>10129</v>
      </c>
      <c r="K147" s="7" t="s">
        <v>1839</v>
      </c>
      <c r="R147" s="11" t="s">
        <v>1845</v>
      </c>
      <c r="S147" s="11" t="s">
        <v>1846</v>
      </c>
      <c r="T147" s="11" t="s">
        <v>1847</v>
      </c>
      <c r="U147" s="11" t="s">
        <v>582</v>
      </c>
      <c r="V147" s="10">
        <v>90038</v>
      </c>
      <c r="AG147" s="11" t="s">
        <v>10130</v>
      </c>
      <c r="AH147" s="11" t="s">
        <v>1848</v>
      </c>
      <c r="AI147" s="11" t="s">
        <v>794</v>
      </c>
    </row>
    <row r="148" spans="1:35" ht="12" customHeight="1" x14ac:dyDescent="0.15">
      <c r="A148" s="7" t="s">
        <v>1852</v>
      </c>
      <c r="B148" s="8" t="s">
        <v>10131</v>
      </c>
      <c r="C148" s="7" t="s">
        <v>309</v>
      </c>
      <c r="D148" s="7" t="s">
        <v>309</v>
      </c>
      <c r="E148" s="7" t="s">
        <v>572</v>
      </c>
      <c r="F148" s="7" t="s">
        <v>41</v>
      </c>
      <c r="G148" s="9" t="s">
        <v>677</v>
      </c>
      <c r="H148" s="7" t="s">
        <v>9749</v>
      </c>
      <c r="J148" s="7" t="s">
        <v>1853</v>
      </c>
      <c r="K148" s="7" t="s">
        <v>1852</v>
      </c>
      <c r="L148" s="7" t="s">
        <v>1854</v>
      </c>
      <c r="M148" s="7" t="s">
        <v>1855</v>
      </c>
      <c r="O148" s="10" t="s">
        <v>1856</v>
      </c>
      <c r="P148" s="10" t="s">
        <v>660</v>
      </c>
      <c r="Q148" s="11" t="s">
        <v>1857</v>
      </c>
      <c r="R148" s="11" t="s">
        <v>1858</v>
      </c>
      <c r="S148" s="11" t="s">
        <v>1859</v>
      </c>
      <c r="T148" s="11" t="s">
        <v>1860</v>
      </c>
      <c r="U148" s="11" t="s">
        <v>695</v>
      </c>
      <c r="V148" s="10">
        <v>90731</v>
      </c>
      <c r="W148" s="12" t="s">
        <v>9779</v>
      </c>
      <c r="X148" s="13" t="s">
        <v>9779</v>
      </c>
      <c r="Y148" s="10" t="s">
        <v>623</v>
      </c>
      <c r="AG148" s="11" t="s">
        <v>10132</v>
      </c>
      <c r="AH148" s="11" t="s">
        <v>696</v>
      </c>
      <c r="AI148" s="11" t="s">
        <v>697</v>
      </c>
    </row>
    <row r="149" spans="1:35" ht="12" customHeight="1" x14ac:dyDescent="0.15">
      <c r="A149" s="7" t="s">
        <v>470</v>
      </c>
      <c r="B149" s="8" t="s">
        <v>10133</v>
      </c>
      <c r="C149" s="7" t="s">
        <v>309</v>
      </c>
      <c r="D149" s="7" t="s">
        <v>309</v>
      </c>
      <c r="E149" s="7" t="s">
        <v>572</v>
      </c>
      <c r="F149" s="7" t="s">
        <v>1861</v>
      </c>
      <c r="G149" s="9" t="s">
        <v>1044</v>
      </c>
      <c r="H149" s="7" t="s">
        <v>9749</v>
      </c>
      <c r="J149" s="7" t="s">
        <v>1862</v>
      </c>
      <c r="K149" s="7" t="s">
        <v>470</v>
      </c>
      <c r="L149" s="7" t="s">
        <v>469</v>
      </c>
      <c r="M149" s="7" t="s">
        <v>1863</v>
      </c>
      <c r="O149" s="10" t="s">
        <v>1864</v>
      </c>
      <c r="P149" s="10" t="s">
        <v>660</v>
      </c>
      <c r="Q149" s="11" t="s">
        <v>1865</v>
      </c>
      <c r="R149" s="11" t="s">
        <v>1866</v>
      </c>
      <c r="S149" s="11" t="s">
        <v>1867</v>
      </c>
      <c r="T149" s="11" t="s">
        <v>1868</v>
      </c>
      <c r="U149" s="11" t="s">
        <v>582</v>
      </c>
      <c r="V149" s="10">
        <v>90061</v>
      </c>
      <c r="W149" s="12" t="s">
        <v>9772</v>
      </c>
      <c r="X149" s="13" t="s">
        <v>9772</v>
      </c>
      <c r="AG149" s="11" t="s">
        <v>10134</v>
      </c>
      <c r="AH149" s="11" t="s">
        <v>1797</v>
      </c>
      <c r="AI149" s="11" t="s">
        <v>635</v>
      </c>
    </row>
    <row r="150" spans="1:35" ht="12" customHeight="1" x14ac:dyDescent="0.15">
      <c r="A150" s="7" t="s">
        <v>1878</v>
      </c>
      <c r="B150" s="8" t="s">
        <v>10135</v>
      </c>
      <c r="C150" s="7" t="s">
        <v>309</v>
      </c>
      <c r="D150" s="7" t="s">
        <v>309</v>
      </c>
      <c r="E150" s="7" t="s">
        <v>572</v>
      </c>
      <c r="F150" s="7" t="s">
        <v>1870</v>
      </c>
      <c r="G150" s="9" t="s">
        <v>991</v>
      </c>
      <c r="H150" s="7" t="s">
        <v>9749</v>
      </c>
      <c r="J150" s="7" t="s">
        <v>1879</v>
      </c>
      <c r="K150" s="7" t="s">
        <v>1880</v>
      </c>
      <c r="R150" s="11" t="s">
        <v>1881</v>
      </c>
      <c r="S150" s="11" t="s">
        <v>1882</v>
      </c>
      <c r="T150" s="11" t="s">
        <v>1876</v>
      </c>
      <c r="U150" s="11" t="s">
        <v>1796</v>
      </c>
      <c r="V150" s="10">
        <v>90744</v>
      </c>
      <c r="W150" s="12" t="s">
        <v>10110</v>
      </c>
      <c r="X150" s="13" t="s">
        <v>10110</v>
      </c>
      <c r="AG150" s="11" t="s">
        <v>10136</v>
      </c>
      <c r="AH150" s="11" t="s">
        <v>2594</v>
      </c>
      <c r="AI150" s="11" t="s">
        <v>9793</v>
      </c>
    </row>
    <row r="151" spans="1:35" ht="12" customHeight="1" x14ac:dyDescent="0.15">
      <c r="A151" s="7" t="s">
        <v>425</v>
      </c>
      <c r="B151" s="8" t="s">
        <v>10110</v>
      </c>
      <c r="C151" s="7" t="s">
        <v>309</v>
      </c>
      <c r="D151" s="7" t="s">
        <v>309</v>
      </c>
      <c r="E151" s="7" t="s">
        <v>572</v>
      </c>
      <c r="F151" s="7" t="s">
        <v>309</v>
      </c>
      <c r="G151" s="9" t="s">
        <v>1044</v>
      </c>
      <c r="H151" s="7" t="s">
        <v>9749</v>
      </c>
      <c r="J151" s="7" t="s">
        <v>1884</v>
      </c>
      <c r="K151" s="7" t="s">
        <v>425</v>
      </c>
      <c r="L151" s="7" t="s">
        <v>424</v>
      </c>
      <c r="M151" s="7" t="s">
        <v>1885</v>
      </c>
      <c r="N151" s="7" t="s">
        <v>1872</v>
      </c>
      <c r="O151" s="10" t="s">
        <v>1886</v>
      </c>
      <c r="P151" s="10" t="s">
        <v>660</v>
      </c>
      <c r="Q151" s="11" t="s">
        <v>1887</v>
      </c>
      <c r="R151" s="11" t="s">
        <v>1874</v>
      </c>
      <c r="S151" s="11" t="s">
        <v>1875</v>
      </c>
      <c r="T151" s="11" t="s">
        <v>1876</v>
      </c>
      <c r="U151" s="11" t="s">
        <v>1796</v>
      </c>
      <c r="V151" s="10">
        <v>90744</v>
      </c>
      <c r="W151" s="12" t="s">
        <v>10110</v>
      </c>
      <c r="X151" s="13" t="s">
        <v>10110</v>
      </c>
      <c r="Z151" s="7" t="s">
        <v>675</v>
      </c>
      <c r="AB151" s="10">
        <v>2013</v>
      </c>
      <c r="AG151" s="11" t="s">
        <v>10137</v>
      </c>
      <c r="AH151" s="11" t="s">
        <v>2594</v>
      </c>
      <c r="AI151" s="11" t="s">
        <v>9793</v>
      </c>
    </row>
    <row r="152" spans="1:35" ht="12" customHeight="1" x14ac:dyDescent="0.15">
      <c r="A152" s="7" t="s">
        <v>1869</v>
      </c>
      <c r="B152" s="8" t="s">
        <v>10138</v>
      </c>
      <c r="C152" s="7" t="s">
        <v>309</v>
      </c>
      <c r="D152" s="7" t="s">
        <v>309</v>
      </c>
      <c r="E152" s="7" t="s">
        <v>572</v>
      </c>
      <c r="F152" s="7" t="s">
        <v>1870</v>
      </c>
      <c r="G152" s="9" t="s">
        <v>1044</v>
      </c>
      <c r="H152" s="7" t="s">
        <v>9749</v>
      </c>
      <c r="J152" s="7" t="s">
        <v>1871</v>
      </c>
      <c r="K152" s="7" t="s">
        <v>425</v>
      </c>
      <c r="N152" s="7" t="s">
        <v>1872</v>
      </c>
      <c r="O152" s="10" t="s">
        <v>1873</v>
      </c>
      <c r="P152" s="10" t="s">
        <v>660</v>
      </c>
      <c r="R152" s="11" t="s">
        <v>1874</v>
      </c>
      <c r="S152" s="11" t="s">
        <v>1875</v>
      </c>
      <c r="T152" s="11" t="s">
        <v>1876</v>
      </c>
      <c r="U152" s="11" t="s">
        <v>1796</v>
      </c>
      <c r="V152" s="10">
        <v>90744</v>
      </c>
      <c r="W152" s="12" t="s">
        <v>10110</v>
      </c>
      <c r="X152" s="13" t="s">
        <v>10110</v>
      </c>
      <c r="AG152" s="11" t="s">
        <v>10139</v>
      </c>
      <c r="AH152" s="11" t="s">
        <v>2594</v>
      </c>
      <c r="AI152" s="11" t="s">
        <v>9793</v>
      </c>
    </row>
    <row r="153" spans="1:35" ht="12" customHeight="1" x14ac:dyDescent="0.15">
      <c r="A153" s="7" t="s">
        <v>1880</v>
      </c>
      <c r="B153" s="8" t="s">
        <v>10140</v>
      </c>
      <c r="C153" s="7" t="s">
        <v>309</v>
      </c>
      <c r="D153" s="7" t="s">
        <v>309</v>
      </c>
      <c r="E153" s="7" t="s">
        <v>572</v>
      </c>
      <c r="F153" s="7" t="s">
        <v>309</v>
      </c>
      <c r="G153" s="9" t="s">
        <v>991</v>
      </c>
      <c r="H153" s="7" t="s">
        <v>9749</v>
      </c>
      <c r="J153" s="7" t="s">
        <v>1888</v>
      </c>
      <c r="K153" s="7" t="s">
        <v>1880</v>
      </c>
      <c r="L153" s="7" t="s">
        <v>1889</v>
      </c>
      <c r="M153" s="7" t="s">
        <v>1890</v>
      </c>
      <c r="O153" s="10" t="s">
        <v>1891</v>
      </c>
      <c r="Q153" s="11" t="s">
        <v>1892</v>
      </c>
      <c r="R153" s="11" t="s">
        <v>1881</v>
      </c>
      <c r="S153" s="11" t="s">
        <v>1882</v>
      </c>
      <c r="T153" s="11" t="s">
        <v>1876</v>
      </c>
      <c r="U153" s="11" t="s">
        <v>1796</v>
      </c>
      <c r="V153" s="10">
        <v>90744</v>
      </c>
      <c r="W153" s="12" t="s">
        <v>10110</v>
      </c>
      <c r="X153" s="13" t="s">
        <v>10110</v>
      </c>
      <c r="AG153" s="11" t="s">
        <v>10141</v>
      </c>
      <c r="AH153" s="11" t="s">
        <v>2594</v>
      </c>
      <c r="AI153" s="11" t="s">
        <v>9793</v>
      </c>
    </row>
    <row r="154" spans="1:35" ht="12" customHeight="1" x14ac:dyDescent="0.15">
      <c r="A154" s="7" t="s">
        <v>1893</v>
      </c>
      <c r="B154" s="8" t="s">
        <v>10142</v>
      </c>
      <c r="C154" s="7" t="s">
        <v>309</v>
      </c>
      <c r="D154" s="7" t="s">
        <v>309</v>
      </c>
      <c r="E154" s="7" t="s">
        <v>655</v>
      </c>
      <c r="F154" s="7" t="s">
        <v>41</v>
      </c>
      <c r="G154" s="9" t="s">
        <v>573</v>
      </c>
      <c r="H154" s="7" t="s">
        <v>9749</v>
      </c>
      <c r="J154" s="7" t="s">
        <v>1894</v>
      </c>
      <c r="K154" s="7" t="s">
        <v>1893</v>
      </c>
      <c r="L154" s="7" t="s">
        <v>1895</v>
      </c>
      <c r="M154" s="7" t="s">
        <v>1896</v>
      </c>
      <c r="O154" s="10" t="s">
        <v>1897</v>
      </c>
      <c r="P154" s="10" t="s">
        <v>578</v>
      </c>
      <c r="Q154" s="11" t="s">
        <v>1898</v>
      </c>
      <c r="R154" s="11" t="s">
        <v>1899</v>
      </c>
      <c r="S154" s="11" t="s">
        <v>1900</v>
      </c>
      <c r="T154" s="11" t="s">
        <v>1901</v>
      </c>
      <c r="U154" s="11" t="s">
        <v>582</v>
      </c>
      <c r="V154" s="10">
        <v>90003</v>
      </c>
      <c r="W154" s="12" t="s">
        <v>9751</v>
      </c>
      <c r="X154" s="13" t="s">
        <v>9751</v>
      </c>
      <c r="Y154" s="10" t="s">
        <v>3</v>
      </c>
      <c r="AG154" s="11" t="s">
        <v>10143</v>
      </c>
      <c r="AH154" s="11" t="s">
        <v>3238</v>
      </c>
      <c r="AI154" s="11" t="s">
        <v>9753</v>
      </c>
    </row>
    <row r="155" spans="1:35" ht="12" customHeight="1" x14ac:dyDescent="0.15">
      <c r="A155" s="7" t="s">
        <v>1902</v>
      </c>
      <c r="B155" s="8" t="s">
        <v>10144</v>
      </c>
      <c r="C155" s="7" t="s">
        <v>309</v>
      </c>
      <c r="D155" s="7" t="s">
        <v>309</v>
      </c>
      <c r="E155" s="7" t="s">
        <v>572</v>
      </c>
      <c r="F155" s="7" t="s">
        <v>41</v>
      </c>
      <c r="G155" s="9" t="s">
        <v>677</v>
      </c>
      <c r="H155" s="7" t="s">
        <v>9749</v>
      </c>
      <c r="J155" s="7" t="s">
        <v>1903</v>
      </c>
      <c r="K155" s="7" t="s">
        <v>1902</v>
      </c>
      <c r="L155" s="7" t="s">
        <v>1904</v>
      </c>
      <c r="M155" s="7" t="s">
        <v>1905</v>
      </c>
      <c r="O155" s="10" t="s">
        <v>1906</v>
      </c>
      <c r="P155" s="10" t="s">
        <v>660</v>
      </c>
      <c r="Q155" s="11" t="s">
        <v>1907</v>
      </c>
      <c r="R155" s="11" t="s">
        <v>1908</v>
      </c>
      <c r="S155" s="11" t="s">
        <v>1909</v>
      </c>
      <c r="T155" s="11" t="s">
        <v>1910</v>
      </c>
      <c r="U155" s="11" t="s">
        <v>695</v>
      </c>
      <c r="V155" s="10">
        <v>90731</v>
      </c>
      <c r="W155" s="12" t="s">
        <v>9779</v>
      </c>
      <c r="X155" s="13" t="s">
        <v>9779</v>
      </c>
      <c r="Y155" s="10" t="s">
        <v>623</v>
      </c>
      <c r="AG155" s="11" t="s">
        <v>10145</v>
      </c>
      <c r="AH155" s="11" t="s">
        <v>696</v>
      </c>
      <c r="AI155" s="11" t="s">
        <v>697</v>
      </c>
    </row>
    <row r="156" spans="1:35" ht="12" customHeight="1" x14ac:dyDescent="0.15">
      <c r="A156" s="7" t="s">
        <v>1911</v>
      </c>
      <c r="B156" s="8" t="s">
        <v>10146</v>
      </c>
      <c r="C156" s="7" t="s">
        <v>238</v>
      </c>
      <c r="D156" s="7" t="s">
        <v>238</v>
      </c>
      <c r="E156" s="7" t="s">
        <v>980</v>
      </c>
      <c r="F156" s="7" t="s">
        <v>41</v>
      </c>
      <c r="G156" s="9" t="s">
        <v>573</v>
      </c>
      <c r="H156" s="7" t="s">
        <v>9749</v>
      </c>
      <c r="J156" s="7" t="s">
        <v>1912</v>
      </c>
      <c r="K156" s="7" t="s">
        <v>1911</v>
      </c>
      <c r="L156" s="7" t="s">
        <v>1913</v>
      </c>
      <c r="M156" s="7" t="s">
        <v>1914</v>
      </c>
      <c r="O156" s="10" t="s">
        <v>1915</v>
      </c>
      <c r="P156" s="10" t="s">
        <v>1049</v>
      </c>
      <c r="Q156" s="11" t="s">
        <v>3135</v>
      </c>
      <c r="R156" s="11" t="s">
        <v>1916</v>
      </c>
      <c r="S156" s="11" t="s">
        <v>1917</v>
      </c>
      <c r="T156" s="11" t="s">
        <v>1918</v>
      </c>
      <c r="U156" s="11" t="s">
        <v>1384</v>
      </c>
      <c r="V156" s="10">
        <v>91406</v>
      </c>
      <c r="W156" s="12" t="s">
        <v>10002</v>
      </c>
      <c r="X156" s="13" t="s">
        <v>10002</v>
      </c>
      <c r="Y156" s="10" t="s">
        <v>1385</v>
      </c>
      <c r="AG156" s="11" t="s">
        <v>10147</v>
      </c>
      <c r="AH156" s="11" t="s">
        <v>1639</v>
      </c>
      <c r="AI156" s="11" t="s">
        <v>1330</v>
      </c>
    </row>
    <row r="157" spans="1:35" ht="12" customHeight="1" x14ac:dyDescent="0.15">
      <c r="A157" s="7" t="s">
        <v>1919</v>
      </c>
      <c r="B157" s="8" t="s">
        <v>10148</v>
      </c>
      <c r="C157" s="7" t="s">
        <v>231</v>
      </c>
      <c r="D157" s="7" t="s">
        <v>231</v>
      </c>
      <c r="E157" s="7" t="s">
        <v>1318</v>
      </c>
      <c r="F157" s="7" t="s">
        <v>41</v>
      </c>
      <c r="G157" s="9" t="s">
        <v>573</v>
      </c>
      <c r="H157" s="7" t="s">
        <v>9749</v>
      </c>
      <c r="J157" s="7" t="s">
        <v>1920</v>
      </c>
      <c r="K157" s="7" t="s">
        <v>1919</v>
      </c>
      <c r="L157" s="7" t="s">
        <v>1921</v>
      </c>
      <c r="M157" s="7" t="s">
        <v>1922</v>
      </c>
      <c r="O157" s="10" t="s">
        <v>1923</v>
      </c>
      <c r="P157" s="10" t="s">
        <v>1597</v>
      </c>
      <c r="Q157" s="11" t="s">
        <v>1924</v>
      </c>
      <c r="R157" s="11" t="s">
        <v>1925</v>
      </c>
      <c r="S157" s="11" t="s">
        <v>1926</v>
      </c>
      <c r="T157" s="11" t="s">
        <v>1927</v>
      </c>
      <c r="U157" s="11" t="s">
        <v>1638</v>
      </c>
      <c r="V157" s="10">
        <v>91331</v>
      </c>
      <c r="W157" s="12" t="s">
        <v>10067</v>
      </c>
      <c r="X157" s="13" t="s">
        <v>10067</v>
      </c>
      <c r="Y157" s="10" t="s">
        <v>1385</v>
      </c>
      <c r="AG157" s="11" t="s">
        <v>10149</v>
      </c>
      <c r="AH157" s="11" t="s">
        <v>2071</v>
      </c>
      <c r="AI157" s="11" t="s">
        <v>987</v>
      </c>
    </row>
    <row r="158" spans="1:35" ht="12" customHeight="1" x14ac:dyDescent="0.15">
      <c r="A158" s="7" t="s">
        <v>1930</v>
      </c>
      <c r="B158" s="8" t="s">
        <v>10150</v>
      </c>
      <c r="C158" s="7" t="s">
        <v>238</v>
      </c>
      <c r="D158" s="7" t="s">
        <v>238</v>
      </c>
      <c r="E158" s="7" t="s">
        <v>980</v>
      </c>
      <c r="F158" s="7" t="s">
        <v>41</v>
      </c>
      <c r="G158" s="9" t="s">
        <v>573</v>
      </c>
      <c r="H158" s="7" t="s">
        <v>9749</v>
      </c>
      <c r="I158" s="8" t="s">
        <v>9902</v>
      </c>
      <c r="J158" s="7" t="s">
        <v>1931</v>
      </c>
      <c r="K158" s="7" t="s">
        <v>1930</v>
      </c>
      <c r="L158" s="7" t="s">
        <v>1932</v>
      </c>
      <c r="M158" s="7" t="s">
        <v>1933</v>
      </c>
      <c r="O158" s="10" t="s">
        <v>1934</v>
      </c>
      <c r="P158" s="10" t="s">
        <v>1049</v>
      </c>
      <c r="Q158" s="11" t="s">
        <v>1935</v>
      </c>
      <c r="R158" s="11" t="s">
        <v>1936</v>
      </c>
      <c r="S158" s="11" t="s">
        <v>1937</v>
      </c>
      <c r="T158" s="11" t="s">
        <v>1938</v>
      </c>
      <c r="U158" s="11" t="s">
        <v>1395</v>
      </c>
      <c r="V158" s="10">
        <v>91326</v>
      </c>
      <c r="W158" s="12" t="s">
        <v>10005</v>
      </c>
      <c r="X158" s="13" t="s">
        <v>10005</v>
      </c>
      <c r="Y158" s="10" t="s">
        <v>1385</v>
      </c>
      <c r="AG158" s="11" t="s">
        <v>10151</v>
      </c>
      <c r="AH158" s="11" t="s">
        <v>1329</v>
      </c>
      <c r="AI158" s="11" t="s">
        <v>968</v>
      </c>
    </row>
    <row r="159" spans="1:35" ht="12" customHeight="1" x14ac:dyDescent="0.15">
      <c r="A159" s="7" t="s">
        <v>1939</v>
      </c>
      <c r="B159" s="8" t="s">
        <v>10152</v>
      </c>
      <c r="C159" s="7" t="s">
        <v>475</v>
      </c>
      <c r="D159" s="7" t="s">
        <v>475</v>
      </c>
      <c r="E159" s="7" t="s">
        <v>1500</v>
      </c>
      <c r="F159" s="7" t="s">
        <v>41</v>
      </c>
      <c r="G159" s="9" t="s">
        <v>573</v>
      </c>
      <c r="H159" s="7" t="s">
        <v>9749</v>
      </c>
      <c r="J159" s="7" t="s">
        <v>1940</v>
      </c>
      <c r="K159" s="7" t="s">
        <v>1939</v>
      </c>
      <c r="L159" s="7" t="s">
        <v>1941</v>
      </c>
      <c r="M159" s="7" t="s">
        <v>1942</v>
      </c>
      <c r="O159" s="10" t="s">
        <v>1943</v>
      </c>
      <c r="P159" s="10" t="s">
        <v>747</v>
      </c>
      <c r="Q159" s="11" t="s">
        <v>6166</v>
      </c>
      <c r="R159" s="11" t="s">
        <v>1945</v>
      </c>
      <c r="S159" s="11" t="s">
        <v>1946</v>
      </c>
      <c r="T159" s="11" t="s">
        <v>1947</v>
      </c>
      <c r="U159" s="11" t="s">
        <v>582</v>
      </c>
      <c r="V159" s="10">
        <v>90066</v>
      </c>
      <c r="W159" s="12" t="s">
        <v>10031</v>
      </c>
      <c r="X159" s="13" t="s">
        <v>10031</v>
      </c>
      <c r="Y159" s="10" t="s">
        <v>3</v>
      </c>
      <c r="AG159" s="11" t="s">
        <v>10153</v>
      </c>
      <c r="AH159" s="11" t="s">
        <v>10154</v>
      </c>
      <c r="AI159" s="11" t="s">
        <v>1948</v>
      </c>
    </row>
    <row r="160" spans="1:35" ht="12" customHeight="1" x14ac:dyDescent="0.15">
      <c r="A160" s="7" t="s">
        <v>1960</v>
      </c>
      <c r="B160" s="8" t="s">
        <v>10155</v>
      </c>
      <c r="C160" s="7" t="s">
        <v>1961</v>
      </c>
      <c r="D160" s="7" t="s">
        <v>41</v>
      </c>
      <c r="E160" s="7" t="s">
        <v>1001</v>
      </c>
      <c r="F160" s="7" t="s">
        <v>475</v>
      </c>
      <c r="G160" s="9" t="s">
        <v>1044</v>
      </c>
      <c r="H160" s="7" t="s">
        <v>566</v>
      </c>
      <c r="J160" s="7" t="s">
        <v>1962</v>
      </c>
      <c r="K160" s="7" t="s">
        <v>474</v>
      </c>
      <c r="N160" s="7" t="s">
        <v>1963</v>
      </c>
      <c r="O160" s="10" t="s">
        <v>1964</v>
      </c>
      <c r="P160" s="10" t="s">
        <v>660</v>
      </c>
      <c r="R160" s="11" t="s">
        <v>1965</v>
      </c>
      <c r="S160" s="11" t="s">
        <v>1965</v>
      </c>
      <c r="T160" s="11" t="s">
        <v>1954</v>
      </c>
      <c r="U160" s="11" t="s">
        <v>1955</v>
      </c>
      <c r="V160" s="10">
        <v>90201</v>
      </c>
      <c r="W160" s="12" t="s">
        <v>10156</v>
      </c>
      <c r="X160" s="13" t="s">
        <v>10156</v>
      </c>
      <c r="AG160" s="11" t="s">
        <v>10157</v>
      </c>
    </row>
    <row r="161" spans="1:35" ht="12" customHeight="1" x14ac:dyDescent="0.15">
      <c r="A161" s="7" t="s">
        <v>178</v>
      </c>
      <c r="B161" s="8" t="s">
        <v>10156</v>
      </c>
      <c r="C161" s="7" t="s">
        <v>41</v>
      </c>
      <c r="D161" s="7" t="s">
        <v>41</v>
      </c>
      <c r="E161" s="7" t="s">
        <v>1001</v>
      </c>
      <c r="F161" s="7" t="s">
        <v>309</v>
      </c>
      <c r="G161" s="9" t="s">
        <v>1044</v>
      </c>
      <c r="H161" s="7" t="s">
        <v>10158</v>
      </c>
      <c r="J161" s="7" t="s">
        <v>1956</v>
      </c>
      <c r="K161" s="7" t="s">
        <v>178</v>
      </c>
      <c r="L161" s="7" t="s">
        <v>177</v>
      </c>
      <c r="M161" s="7" t="s">
        <v>1957</v>
      </c>
      <c r="N161" s="7" t="s">
        <v>1951</v>
      </c>
      <c r="O161" s="10" t="s">
        <v>1958</v>
      </c>
      <c r="P161" s="10" t="s">
        <v>660</v>
      </c>
      <c r="Q161" s="11" t="s">
        <v>1959</v>
      </c>
      <c r="R161" s="11" t="s">
        <v>1952</v>
      </c>
      <c r="S161" s="11" t="s">
        <v>1953</v>
      </c>
      <c r="T161" s="11" t="s">
        <v>1954</v>
      </c>
      <c r="U161" s="11" t="s">
        <v>1955</v>
      </c>
      <c r="V161" s="10">
        <v>90201</v>
      </c>
      <c r="W161" s="12" t="s">
        <v>10156</v>
      </c>
      <c r="X161" s="13" t="s">
        <v>10156</v>
      </c>
      <c r="AG161" s="11" t="s">
        <v>10159</v>
      </c>
      <c r="AH161" s="11" t="s">
        <v>2026</v>
      </c>
      <c r="AI161" s="11" t="s">
        <v>718</v>
      </c>
    </row>
    <row r="162" spans="1:35" ht="12" customHeight="1" x14ac:dyDescent="0.15">
      <c r="A162" s="7" t="s">
        <v>1949</v>
      </c>
      <c r="B162" s="8" t="s">
        <v>10160</v>
      </c>
      <c r="C162" s="7" t="s">
        <v>41</v>
      </c>
      <c r="D162" s="7" t="s">
        <v>41</v>
      </c>
      <c r="E162" s="7" t="s">
        <v>1001</v>
      </c>
      <c r="F162" s="7" t="s">
        <v>1870</v>
      </c>
      <c r="G162" s="9" t="s">
        <v>1044</v>
      </c>
      <c r="H162" s="7" t="s">
        <v>10161</v>
      </c>
      <c r="J162" s="7" t="s">
        <v>1950</v>
      </c>
      <c r="K162" s="7" t="s">
        <v>178</v>
      </c>
      <c r="N162" s="7" t="s">
        <v>1951</v>
      </c>
      <c r="R162" s="11" t="s">
        <v>1952</v>
      </c>
      <c r="S162" s="11" t="s">
        <v>1953</v>
      </c>
      <c r="T162" s="11" t="s">
        <v>1954</v>
      </c>
      <c r="U162" s="11" t="s">
        <v>1955</v>
      </c>
      <c r="V162" s="10">
        <v>90201</v>
      </c>
      <c r="W162" s="12" t="s">
        <v>10156</v>
      </c>
      <c r="X162" s="13" t="s">
        <v>10156</v>
      </c>
      <c r="AG162" s="11" t="s">
        <v>10162</v>
      </c>
      <c r="AH162" s="11" t="s">
        <v>2026</v>
      </c>
      <c r="AI162" s="11" t="s">
        <v>718</v>
      </c>
    </row>
    <row r="163" spans="1:35" ht="12" customHeight="1" x14ac:dyDescent="0.15">
      <c r="A163" s="7" t="s">
        <v>1966</v>
      </c>
      <c r="B163" s="8" t="s">
        <v>10163</v>
      </c>
      <c r="C163" s="7" t="s">
        <v>231</v>
      </c>
      <c r="D163" s="7" t="s">
        <v>231</v>
      </c>
      <c r="E163" s="7" t="s">
        <v>1318</v>
      </c>
      <c r="F163" s="7" t="s">
        <v>41</v>
      </c>
      <c r="G163" s="9" t="s">
        <v>573</v>
      </c>
      <c r="H163" s="7" t="s">
        <v>9749</v>
      </c>
      <c r="J163" s="7" t="s">
        <v>1967</v>
      </c>
      <c r="K163" s="7" t="s">
        <v>1966</v>
      </c>
      <c r="L163" s="7" t="s">
        <v>1968</v>
      </c>
      <c r="M163" s="7" t="s">
        <v>1969</v>
      </c>
      <c r="O163" s="10" t="s">
        <v>1970</v>
      </c>
      <c r="P163" s="10" t="s">
        <v>1597</v>
      </c>
      <c r="Q163" s="11" t="s">
        <v>1971</v>
      </c>
      <c r="R163" s="11" t="s">
        <v>1972</v>
      </c>
      <c r="S163" s="11" t="s">
        <v>1973</v>
      </c>
      <c r="T163" s="11" t="s">
        <v>1974</v>
      </c>
      <c r="U163" s="11" t="s">
        <v>1657</v>
      </c>
      <c r="V163" s="10">
        <v>91606</v>
      </c>
      <c r="W163" s="12" t="s">
        <v>10164</v>
      </c>
      <c r="X163" s="13" t="s">
        <v>10164</v>
      </c>
      <c r="Y163" s="10" t="s">
        <v>1385</v>
      </c>
      <c r="AG163" s="11" t="s">
        <v>10165</v>
      </c>
      <c r="AH163" s="11" t="s">
        <v>9012</v>
      </c>
      <c r="AI163" s="11" t="s">
        <v>1929</v>
      </c>
    </row>
    <row r="164" spans="1:35" ht="12" customHeight="1" x14ac:dyDescent="0.15">
      <c r="A164" s="7" t="s">
        <v>1975</v>
      </c>
      <c r="B164" s="8" t="s">
        <v>10166</v>
      </c>
      <c r="C164" s="7" t="s">
        <v>1961</v>
      </c>
      <c r="D164" s="7" t="s">
        <v>3</v>
      </c>
      <c r="E164" s="7" t="s">
        <v>600</v>
      </c>
      <c r="F164" s="7" t="s">
        <v>475</v>
      </c>
      <c r="G164" s="9" t="s">
        <v>1044</v>
      </c>
      <c r="H164" s="7" t="s">
        <v>566</v>
      </c>
      <c r="J164" s="7" t="s">
        <v>1976</v>
      </c>
      <c r="K164" s="7" t="s">
        <v>474</v>
      </c>
      <c r="N164" s="7" t="s">
        <v>1977</v>
      </c>
      <c r="O164" s="10" t="s">
        <v>1978</v>
      </c>
      <c r="P164" s="10" t="s">
        <v>606</v>
      </c>
      <c r="R164" s="11" t="s">
        <v>1979</v>
      </c>
      <c r="S164" s="11" t="s">
        <v>1980</v>
      </c>
      <c r="T164" s="11" t="s">
        <v>1981</v>
      </c>
      <c r="U164" s="11" t="s">
        <v>582</v>
      </c>
      <c r="V164" s="10">
        <v>90017</v>
      </c>
      <c r="W164" s="12" t="s">
        <v>9759</v>
      </c>
      <c r="X164" s="13" t="s">
        <v>9759</v>
      </c>
      <c r="AG164" s="11" t="s">
        <v>10167</v>
      </c>
    </row>
    <row r="165" spans="1:35" ht="12" customHeight="1" x14ac:dyDescent="0.15">
      <c r="A165" s="7" t="s">
        <v>151</v>
      </c>
      <c r="B165" s="8" t="s">
        <v>9759</v>
      </c>
      <c r="C165" s="7" t="s">
        <v>3</v>
      </c>
      <c r="D165" s="7" t="s">
        <v>3</v>
      </c>
      <c r="E165" s="7" t="s">
        <v>600</v>
      </c>
      <c r="F165" s="7" t="s">
        <v>309</v>
      </c>
      <c r="G165" s="9" t="s">
        <v>1044</v>
      </c>
      <c r="H165" s="7" t="s">
        <v>9749</v>
      </c>
      <c r="J165" s="7" t="s">
        <v>1982</v>
      </c>
      <c r="K165" s="7" t="s">
        <v>151</v>
      </c>
      <c r="L165" s="7" t="s">
        <v>150</v>
      </c>
      <c r="M165" s="7" t="s">
        <v>1983</v>
      </c>
      <c r="N165" s="7" t="s">
        <v>1984</v>
      </c>
      <c r="O165" s="10" t="s">
        <v>1985</v>
      </c>
      <c r="P165" s="10" t="s">
        <v>606</v>
      </c>
      <c r="Q165" s="11" t="s">
        <v>1986</v>
      </c>
      <c r="R165" s="11" t="s">
        <v>1987</v>
      </c>
      <c r="S165" s="11" t="s">
        <v>1988</v>
      </c>
      <c r="T165" s="11" t="s">
        <v>1157</v>
      </c>
      <c r="U165" s="11" t="s">
        <v>582</v>
      </c>
      <c r="V165" s="10">
        <v>90026</v>
      </c>
      <c r="W165" s="12" t="s">
        <v>9759</v>
      </c>
      <c r="X165" s="13" t="s">
        <v>9759</v>
      </c>
      <c r="AF165" s="7" t="s">
        <v>600</v>
      </c>
      <c r="AG165" s="11" t="s">
        <v>10168</v>
      </c>
      <c r="AH165" s="11" t="s">
        <v>1037</v>
      </c>
      <c r="AI165" s="11" t="s">
        <v>1883</v>
      </c>
    </row>
    <row r="166" spans="1:35" ht="12" customHeight="1" x14ac:dyDescent="0.15">
      <c r="A166" s="7" t="s">
        <v>109</v>
      </c>
      <c r="B166" s="8" t="s">
        <v>10169</v>
      </c>
      <c r="C166" s="7" t="s">
        <v>3</v>
      </c>
      <c r="D166" s="7" t="s">
        <v>3</v>
      </c>
      <c r="E166" s="7" t="s">
        <v>600</v>
      </c>
      <c r="F166" s="7" t="s">
        <v>309</v>
      </c>
      <c r="G166" s="9" t="s">
        <v>1044</v>
      </c>
      <c r="H166" s="7" t="s">
        <v>9749</v>
      </c>
      <c r="J166" s="7" t="s">
        <v>1989</v>
      </c>
      <c r="K166" s="7" t="s">
        <v>109</v>
      </c>
      <c r="L166" s="7" t="s">
        <v>108</v>
      </c>
      <c r="M166" s="7" t="s">
        <v>1990</v>
      </c>
      <c r="N166" s="7" t="s">
        <v>1991</v>
      </c>
      <c r="O166" s="10" t="s">
        <v>1992</v>
      </c>
      <c r="P166" s="10" t="s">
        <v>606</v>
      </c>
      <c r="R166" s="11" t="s">
        <v>1993</v>
      </c>
      <c r="S166" s="11" t="s">
        <v>1994</v>
      </c>
      <c r="T166" s="11" t="s">
        <v>1995</v>
      </c>
      <c r="U166" s="11" t="s">
        <v>582</v>
      </c>
      <c r="V166" s="10">
        <v>90026</v>
      </c>
      <c r="W166" s="12" t="s">
        <v>9759</v>
      </c>
      <c r="X166" s="13" t="s">
        <v>9759</v>
      </c>
      <c r="AA166" s="10">
        <v>2008</v>
      </c>
      <c r="AG166" s="11" t="s">
        <v>10170</v>
      </c>
      <c r="AH166" s="11" t="s">
        <v>1422</v>
      </c>
      <c r="AI166" s="11" t="s">
        <v>1883</v>
      </c>
    </row>
    <row r="167" spans="1:35" ht="12" customHeight="1" x14ac:dyDescent="0.15">
      <c r="A167" s="7" t="s">
        <v>1996</v>
      </c>
      <c r="B167" s="8" t="s">
        <v>10171</v>
      </c>
      <c r="C167" s="7" t="s">
        <v>41</v>
      </c>
      <c r="D167" s="7" t="s">
        <v>41</v>
      </c>
      <c r="E167" s="7" t="s">
        <v>600</v>
      </c>
      <c r="F167" s="7" t="s">
        <v>41</v>
      </c>
      <c r="G167" s="9" t="s">
        <v>573</v>
      </c>
      <c r="H167" s="7" t="s">
        <v>9749</v>
      </c>
      <c r="J167" s="7" t="s">
        <v>1997</v>
      </c>
      <c r="K167" s="7" t="s">
        <v>1996</v>
      </c>
      <c r="L167" s="7" t="s">
        <v>1998</v>
      </c>
      <c r="M167" s="7" t="s">
        <v>1999</v>
      </c>
      <c r="O167" s="10" t="s">
        <v>2000</v>
      </c>
      <c r="P167" s="10" t="s">
        <v>712</v>
      </c>
      <c r="Q167" s="11" t="s">
        <v>4040</v>
      </c>
      <c r="R167" s="11" t="s">
        <v>2001</v>
      </c>
      <c r="S167" s="11" t="s">
        <v>2002</v>
      </c>
      <c r="T167" s="11" t="s">
        <v>2003</v>
      </c>
      <c r="U167" s="11" t="s">
        <v>582</v>
      </c>
      <c r="V167" s="10">
        <v>90063</v>
      </c>
      <c r="W167" s="12" t="s">
        <v>9815</v>
      </c>
      <c r="X167" s="13" t="s">
        <v>9815</v>
      </c>
      <c r="Y167" s="10" t="s">
        <v>611</v>
      </c>
      <c r="AG167" s="11" t="s">
        <v>10172</v>
      </c>
      <c r="AH167" s="11" t="s">
        <v>9817</v>
      </c>
      <c r="AI167" s="11" t="s">
        <v>718</v>
      </c>
    </row>
    <row r="168" spans="1:35" ht="12" customHeight="1" x14ac:dyDescent="0.15">
      <c r="A168" s="7" t="s">
        <v>2011</v>
      </c>
      <c r="B168" s="8" t="s">
        <v>10173</v>
      </c>
      <c r="C168" s="7" t="s">
        <v>1961</v>
      </c>
      <c r="D168" s="7" t="s">
        <v>41</v>
      </c>
      <c r="E168" s="7" t="s">
        <v>600</v>
      </c>
      <c r="F168" s="7" t="s">
        <v>475</v>
      </c>
      <c r="G168" s="9" t="s">
        <v>1044</v>
      </c>
      <c r="H168" s="7" t="s">
        <v>566</v>
      </c>
      <c r="J168" s="7" t="s">
        <v>2012</v>
      </c>
      <c r="K168" s="7" t="s">
        <v>474</v>
      </c>
      <c r="N168" s="7" t="s">
        <v>2013</v>
      </c>
      <c r="O168" s="10" t="s">
        <v>2014</v>
      </c>
      <c r="P168" s="10" t="s">
        <v>712</v>
      </c>
      <c r="R168" s="11" t="s">
        <v>2015</v>
      </c>
      <c r="T168" s="11" t="s">
        <v>2016</v>
      </c>
      <c r="U168" s="11" t="s">
        <v>582</v>
      </c>
      <c r="V168" s="10">
        <v>90063</v>
      </c>
      <c r="W168" s="12" t="s">
        <v>9815</v>
      </c>
      <c r="X168" s="13" t="s">
        <v>9815</v>
      </c>
      <c r="AG168" s="11" t="s">
        <v>10174</v>
      </c>
    </row>
    <row r="169" spans="1:35" ht="12" customHeight="1" x14ac:dyDescent="0.15">
      <c r="A169" s="7" t="s">
        <v>2006</v>
      </c>
      <c r="B169" s="8" t="s">
        <v>10175</v>
      </c>
      <c r="C169" s="7" t="s">
        <v>41</v>
      </c>
      <c r="D169" s="7" t="s">
        <v>41</v>
      </c>
      <c r="E169" s="7" t="s">
        <v>600</v>
      </c>
      <c r="F169" s="7" t="s">
        <v>1038</v>
      </c>
      <c r="G169" s="9" t="s">
        <v>1030</v>
      </c>
      <c r="H169" s="7" t="s">
        <v>9749</v>
      </c>
      <c r="J169" s="7" t="s">
        <v>2022</v>
      </c>
      <c r="K169" s="7" t="s">
        <v>2006</v>
      </c>
      <c r="L169" s="7" t="s">
        <v>2023</v>
      </c>
      <c r="M169" s="7" t="s">
        <v>2024</v>
      </c>
      <c r="O169" s="10" t="s">
        <v>2025</v>
      </c>
      <c r="P169" s="10" t="s">
        <v>712</v>
      </c>
      <c r="Q169" s="11" t="s">
        <v>5697</v>
      </c>
      <c r="R169" s="11" t="s">
        <v>2008</v>
      </c>
      <c r="S169" s="11" t="s">
        <v>2009</v>
      </c>
      <c r="T169" s="11" t="s">
        <v>2010</v>
      </c>
      <c r="U169" s="11" t="s">
        <v>582</v>
      </c>
      <c r="V169" s="10">
        <v>90063</v>
      </c>
      <c r="W169" s="12" t="s">
        <v>9815</v>
      </c>
      <c r="X169" s="13" t="s">
        <v>9815</v>
      </c>
      <c r="AG169" s="11" t="s">
        <v>10176</v>
      </c>
      <c r="AH169" s="11" t="s">
        <v>4127</v>
      </c>
      <c r="AI169" s="11" t="s">
        <v>718</v>
      </c>
    </row>
    <row r="170" spans="1:35" ht="12" customHeight="1" x14ac:dyDescent="0.15">
      <c r="A170" s="7" t="s">
        <v>2004</v>
      </c>
      <c r="B170" s="8" t="s">
        <v>10177</v>
      </c>
      <c r="C170" s="7" t="s">
        <v>41</v>
      </c>
      <c r="D170" s="7" t="s">
        <v>41</v>
      </c>
      <c r="E170" s="7" t="s">
        <v>600</v>
      </c>
      <c r="F170" s="7" t="s">
        <v>1029</v>
      </c>
      <c r="G170" s="9" t="s">
        <v>1030</v>
      </c>
      <c r="H170" s="7" t="s">
        <v>9749</v>
      </c>
      <c r="J170" s="7" t="s">
        <v>2005</v>
      </c>
      <c r="K170" s="7" t="s">
        <v>2006</v>
      </c>
      <c r="O170" s="10" t="s">
        <v>2007</v>
      </c>
      <c r="P170" s="10" t="s">
        <v>712</v>
      </c>
      <c r="R170" s="11" t="s">
        <v>2008</v>
      </c>
      <c r="S170" s="11" t="s">
        <v>2009</v>
      </c>
      <c r="T170" s="11" t="s">
        <v>2010</v>
      </c>
      <c r="U170" s="11" t="s">
        <v>582</v>
      </c>
      <c r="V170" s="10">
        <v>90063</v>
      </c>
      <c r="W170" s="12" t="s">
        <v>9815</v>
      </c>
      <c r="X170" s="13" t="s">
        <v>9815</v>
      </c>
      <c r="AG170" s="11" t="s">
        <v>10178</v>
      </c>
      <c r="AH170" s="11" t="s">
        <v>4127</v>
      </c>
      <c r="AI170" s="11" t="s">
        <v>718</v>
      </c>
    </row>
    <row r="171" spans="1:35" ht="12" customHeight="1" x14ac:dyDescent="0.15">
      <c r="A171" s="7" t="s">
        <v>2017</v>
      </c>
      <c r="B171" s="8" t="s">
        <v>10179</v>
      </c>
      <c r="C171" s="7" t="s">
        <v>41</v>
      </c>
      <c r="D171" s="7" t="s">
        <v>41</v>
      </c>
      <c r="E171" s="7" t="s">
        <v>600</v>
      </c>
      <c r="F171" s="7" t="s">
        <v>1029</v>
      </c>
      <c r="G171" s="9" t="s">
        <v>1030</v>
      </c>
      <c r="H171" s="7" t="s">
        <v>9749</v>
      </c>
      <c r="J171" s="7" t="s">
        <v>2018</v>
      </c>
      <c r="K171" s="7" t="s">
        <v>2006</v>
      </c>
      <c r="O171" s="10" t="s">
        <v>2019</v>
      </c>
      <c r="P171" s="10" t="s">
        <v>712</v>
      </c>
      <c r="R171" s="11" t="s">
        <v>2020</v>
      </c>
      <c r="S171" s="11" t="s">
        <v>2021</v>
      </c>
      <c r="T171" s="11" t="s">
        <v>2010</v>
      </c>
      <c r="U171" s="11" t="s">
        <v>582</v>
      </c>
      <c r="V171" s="10">
        <v>90063</v>
      </c>
      <c r="W171" s="12" t="s">
        <v>9815</v>
      </c>
      <c r="X171" s="13" t="s">
        <v>9815</v>
      </c>
      <c r="AG171" s="11" t="s">
        <v>10180</v>
      </c>
      <c r="AH171" s="11" t="s">
        <v>4127</v>
      </c>
      <c r="AI171" s="11" t="s">
        <v>718</v>
      </c>
    </row>
    <row r="172" spans="1:35" ht="12" customHeight="1" x14ac:dyDescent="0.15">
      <c r="A172" s="7" t="s">
        <v>2027</v>
      </c>
      <c r="B172" s="8" t="s">
        <v>10181</v>
      </c>
      <c r="C172" s="7" t="s">
        <v>3</v>
      </c>
      <c r="D172" s="7" t="s">
        <v>3</v>
      </c>
      <c r="E172" s="7" t="s">
        <v>600</v>
      </c>
      <c r="F172" s="7" t="s">
        <v>1038</v>
      </c>
      <c r="G172" s="9" t="s">
        <v>1030</v>
      </c>
      <c r="H172" s="7" t="s">
        <v>9749</v>
      </c>
      <c r="J172" s="7" t="s">
        <v>2028</v>
      </c>
      <c r="K172" s="7" t="s">
        <v>2027</v>
      </c>
      <c r="L172" s="7" t="s">
        <v>2029</v>
      </c>
      <c r="M172" s="7" t="s">
        <v>2030</v>
      </c>
      <c r="O172" s="10" t="s">
        <v>2031</v>
      </c>
      <c r="P172" s="10" t="s">
        <v>606</v>
      </c>
      <c r="Q172" s="11" t="s">
        <v>2032</v>
      </c>
      <c r="R172" s="11" t="s">
        <v>2033</v>
      </c>
      <c r="S172" s="11" t="s">
        <v>2034</v>
      </c>
      <c r="T172" s="11" t="s">
        <v>2035</v>
      </c>
      <c r="U172" s="11" t="s">
        <v>582</v>
      </c>
      <c r="V172" s="10">
        <v>90006</v>
      </c>
      <c r="W172" s="12" t="s">
        <v>9795</v>
      </c>
      <c r="X172" s="13" t="s">
        <v>9795</v>
      </c>
      <c r="AG172" s="11" t="s">
        <v>10182</v>
      </c>
      <c r="AH172" s="11" t="s">
        <v>717</v>
      </c>
      <c r="AI172" s="11" t="s">
        <v>9761</v>
      </c>
    </row>
    <row r="173" spans="1:35" ht="12" customHeight="1" x14ac:dyDescent="0.15">
      <c r="A173" s="7" t="s">
        <v>483</v>
      </c>
      <c r="B173" s="8" t="s">
        <v>10183</v>
      </c>
      <c r="C173" s="7" t="s">
        <v>475</v>
      </c>
      <c r="D173" s="7" t="s">
        <v>475</v>
      </c>
      <c r="E173" s="7" t="s">
        <v>1500</v>
      </c>
      <c r="F173" s="7" t="s">
        <v>309</v>
      </c>
      <c r="G173" s="9" t="s">
        <v>1044</v>
      </c>
      <c r="H173" s="7" t="s">
        <v>9749</v>
      </c>
      <c r="J173" s="7" t="s">
        <v>2036</v>
      </c>
      <c r="K173" s="7" t="s">
        <v>483</v>
      </c>
      <c r="L173" s="7" t="s">
        <v>482</v>
      </c>
      <c r="M173" s="7" t="s">
        <v>2037</v>
      </c>
      <c r="N173" s="7" t="s">
        <v>2038</v>
      </c>
      <c r="O173" s="10" t="s">
        <v>2039</v>
      </c>
      <c r="P173" s="10" t="s">
        <v>606</v>
      </c>
      <c r="Q173" s="11" t="s">
        <v>2040</v>
      </c>
      <c r="R173" s="11" t="s">
        <v>2041</v>
      </c>
      <c r="S173" s="11" t="s">
        <v>2042</v>
      </c>
      <c r="T173" s="11" t="s">
        <v>2043</v>
      </c>
      <c r="U173" s="11" t="s">
        <v>2044</v>
      </c>
      <c r="V173" s="10">
        <v>90028</v>
      </c>
      <c r="W173" s="12" t="s">
        <v>10183</v>
      </c>
      <c r="X173" s="13" t="s">
        <v>10183</v>
      </c>
      <c r="AG173" s="11" t="s">
        <v>10184</v>
      </c>
      <c r="AH173" s="11" t="s">
        <v>782</v>
      </c>
      <c r="AI173" s="11" t="s">
        <v>10185</v>
      </c>
    </row>
    <row r="174" spans="1:35" ht="12" customHeight="1" x14ac:dyDescent="0.15">
      <c r="A174" s="7" t="s">
        <v>486</v>
      </c>
      <c r="B174" s="8" t="s">
        <v>10186</v>
      </c>
      <c r="C174" s="7" t="s">
        <v>475</v>
      </c>
      <c r="D174" s="7" t="s">
        <v>475</v>
      </c>
      <c r="E174" s="7" t="s">
        <v>1500</v>
      </c>
      <c r="F174" s="7" t="s">
        <v>309</v>
      </c>
      <c r="G174" s="9" t="s">
        <v>1044</v>
      </c>
      <c r="H174" s="7" t="s">
        <v>9749</v>
      </c>
      <c r="J174" s="7" t="s">
        <v>2045</v>
      </c>
      <c r="K174" s="7" t="s">
        <v>486</v>
      </c>
      <c r="L174" s="7" t="s">
        <v>485</v>
      </c>
      <c r="M174" s="7" t="s">
        <v>2046</v>
      </c>
      <c r="N174" s="7" t="s">
        <v>2047</v>
      </c>
      <c r="O174" s="10" t="s">
        <v>2048</v>
      </c>
      <c r="Q174" s="11" t="s">
        <v>2049</v>
      </c>
      <c r="R174" s="11" t="s">
        <v>2050</v>
      </c>
      <c r="S174" s="11" t="s">
        <v>2051</v>
      </c>
      <c r="T174" s="11" t="s">
        <v>2043</v>
      </c>
      <c r="U174" s="11" t="s">
        <v>2044</v>
      </c>
      <c r="V174" s="10">
        <v>90028</v>
      </c>
      <c r="W174" s="12" t="s">
        <v>10183</v>
      </c>
      <c r="X174" s="13" t="s">
        <v>10183</v>
      </c>
      <c r="AA174" s="10">
        <v>2010</v>
      </c>
      <c r="AG174" s="11" t="s">
        <v>10187</v>
      </c>
      <c r="AH174" s="11" t="s">
        <v>782</v>
      </c>
      <c r="AI174" s="11" t="s">
        <v>10185</v>
      </c>
    </row>
    <row r="175" spans="1:35" ht="12" customHeight="1" x14ac:dyDescent="0.15">
      <c r="A175" s="7" t="s">
        <v>2052</v>
      </c>
      <c r="B175" s="8" t="s">
        <v>10188</v>
      </c>
      <c r="C175" s="7" t="s">
        <v>990</v>
      </c>
      <c r="D175" s="7" t="s">
        <v>231</v>
      </c>
      <c r="E175" s="7" t="s">
        <v>1318</v>
      </c>
      <c r="F175" s="7" t="s">
        <v>1038</v>
      </c>
      <c r="G175" s="9" t="s">
        <v>1030</v>
      </c>
      <c r="H175" s="7" t="s">
        <v>9872</v>
      </c>
      <c r="I175" s="8" t="s">
        <v>9873</v>
      </c>
      <c r="J175" s="7" t="s">
        <v>2053</v>
      </c>
      <c r="K175" s="7" t="s">
        <v>2052</v>
      </c>
      <c r="L175" s="7" t="s">
        <v>2054</v>
      </c>
      <c r="M175" s="7" t="s">
        <v>2055</v>
      </c>
      <c r="O175" s="10" t="s">
        <v>2056</v>
      </c>
      <c r="P175" s="10" t="s">
        <v>1597</v>
      </c>
      <c r="R175" s="11" t="s">
        <v>2057</v>
      </c>
      <c r="S175" s="11" t="s">
        <v>2058</v>
      </c>
      <c r="T175" s="11" t="s">
        <v>2059</v>
      </c>
      <c r="U175" s="11" t="s">
        <v>2060</v>
      </c>
      <c r="V175" s="10">
        <v>91331</v>
      </c>
      <c r="W175" s="12" t="s">
        <v>10072</v>
      </c>
      <c r="X175" s="13" t="s">
        <v>10072</v>
      </c>
      <c r="AG175" s="11" t="s">
        <v>10189</v>
      </c>
    </row>
    <row r="176" spans="1:35" ht="12" customHeight="1" x14ac:dyDescent="0.15">
      <c r="A176" s="7" t="s">
        <v>2061</v>
      </c>
      <c r="B176" s="8" t="s">
        <v>10190</v>
      </c>
      <c r="C176" s="7" t="s">
        <v>238</v>
      </c>
      <c r="D176" s="7" t="s">
        <v>238</v>
      </c>
      <c r="E176" s="7" t="s">
        <v>1318</v>
      </c>
      <c r="F176" s="7" t="s">
        <v>41</v>
      </c>
      <c r="G176" s="9" t="s">
        <v>573</v>
      </c>
      <c r="H176" s="7" t="s">
        <v>9749</v>
      </c>
      <c r="J176" s="7" t="s">
        <v>2062</v>
      </c>
      <c r="K176" s="7" t="s">
        <v>2061</v>
      </c>
      <c r="L176" s="7" t="s">
        <v>2063</v>
      </c>
      <c r="M176" s="7" t="s">
        <v>2064</v>
      </c>
      <c r="O176" s="10" t="s">
        <v>2065</v>
      </c>
      <c r="P176" s="10" t="s">
        <v>1049</v>
      </c>
      <c r="Q176" s="11" t="s">
        <v>2066</v>
      </c>
      <c r="R176" s="11" t="s">
        <v>2067</v>
      </c>
      <c r="S176" s="11" t="s">
        <v>2068</v>
      </c>
      <c r="T176" s="11" t="s">
        <v>2069</v>
      </c>
      <c r="U176" s="11" t="s">
        <v>2070</v>
      </c>
      <c r="V176" s="10">
        <v>91335</v>
      </c>
      <c r="W176" s="12" t="s">
        <v>10191</v>
      </c>
      <c r="X176" s="13" t="s">
        <v>10191</v>
      </c>
      <c r="Y176" s="10" t="s">
        <v>1385</v>
      </c>
      <c r="AG176" s="11" t="s">
        <v>10192</v>
      </c>
      <c r="AH176" s="11" t="s">
        <v>2248</v>
      </c>
      <c r="AI176" s="11" t="s">
        <v>4488</v>
      </c>
    </row>
    <row r="177" spans="1:35" ht="12" customHeight="1" x14ac:dyDescent="0.15">
      <c r="A177" s="7" t="s">
        <v>2072</v>
      </c>
      <c r="B177" s="8" t="s">
        <v>10193</v>
      </c>
      <c r="C177" s="7" t="s">
        <v>309</v>
      </c>
      <c r="D177" s="7" t="s">
        <v>309</v>
      </c>
      <c r="E177" s="7" t="s">
        <v>572</v>
      </c>
      <c r="F177" s="7" t="s">
        <v>1038</v>
      </c>
      <c r="G177" s="9" t="s">
        <v>2073</v>
      </c>
      <c r="H177" s="7" t="s">
        <v>9749</v>
      </c>
      <c r="J177" s="7" t="s">
        <v>2074</v>
      </c>
      <c r="K177" s="7" t="s">
        <v>2072</v>
      </c>
      <c r="L177" s="7" t="s">
        <v>2075</v>
      </c>
      <c r="M177" s="7" t="s">
        <v>2076</v>
      </c>
      <c r="O177" s="10" t="s">
        <v>2077</v>
      </c>
      <c r="P177" s="10" t="s">
        <v>578</v>
      </c>
      <c r="Q177" s="11" t="s">
        <v>2078</v>
      </c>
      <c r="R177" s="11" t="s">
        <v>2079</v>
      </c>
      <c r="S177" s="11" t="s">
        <v>2080</v>
      </c>
      <c r="T177" s="11" t="s">
        <v>2081</v>
      </c>
      <c r="U177" s="11" t="s">
        <v>582</v>
      </c>
      <c r="V177" s="10">
        <v>90003</v>
      </c>
      <c r="W177" s="12" t="s">
        <v>9839</v>
      </c>
      <c r="X177" s="13" t="s">
        <v>9839</v>
      </c>
      <c r="AG177" s="11" t="s">
        <v>10194</v>
      </c>
      <c r="AH177" s="11" t="s">
        <v>1404</v>
      </c>
      <c r="AI177" s="11" t="s">
        <v>624</v>
      </c>
    </row>
    <row r="178" spans="1:35" ht="12" customHeight="1" x14ac:dyDescent="0.15">
      <c r="A178" s="7" t="s">
        <v>2082</v>
      </c>
      <c r="B178" s="8" t="s">
        <v>10195</v>
      </c>
      <c r="C178" s="7" t="s">
        <v>309</v>
      </c>
      <c r="D178" s="7" t="s">
        <v>309</v>
      </c>
      <c r="E178" s="7" t="s">
        <v>572</v>
      </c>
      <c r="F178" s="7" t="s">
        <v>1029</v>
      </c>
      <c r="G178" s="9" t="s">
        <v>2073</v>
      </c>
      <c r="H178" s="7" t="s">
        <v>9749</v>
      </c>
      <c r="J178" s="7" t="s">
        <v>2083</v>
      </c>
      <c r="K178" s="7" t="s">
        <v>2072</v>
      </c>
      <c r="O178" s="10" t="s">
        <v>2084</v>
      </c>
      <c r="P178" s="10" t="s">
        <v>578</v>
      </c>
      <c r="R178" s="11" t="s">
        <v>2079</v>
      </c>
      <c r="S178" s="11" t="s">
        <v>2080</v>
      </c>
      <c r="T178" s="11" t="s">
        <v>2081</v>
      </c>
      <c r="U178" s="11" t="s">
        <v>582</v>
      </c>
      <c r="V178" s="10">
        <v>90003</v>
      </c>
      <c r="W178" s="12" t="s">
        <v>9839</v>
      </c>
      <c r="X178" s="13" t="s">
        <v>9839</v>
      </c>
      <c r="AG178" s="11" t="s">
        <v>10196</v>
      </c>
      <c r="AH178" s="11" t="s">
        <v>1404</v>
      </c>
      <c r="AI178" s="11" t="s">
        <v>624</v>
      </c>
    </row>
    <row r="179" spans="1:35" ht="12" customHeight="1" x14ac:dyDescent="0.15">
      <c r="A179" s="7" t="s">
        <v>2085</v>
      </c>
      <c r="B179" s="8" t="s">
        <v>10002</v>
      </c>
      <c r="C179" s="7" t="s">
        <v>990</v>
      </c>
      <c r="D179" s="7" t="s">
        <v>238</v>
      </c>
      <c r="E179" s="7" t="s">
        <v>980</v>
      </c>
      <c r="F179" s="7" t="s">
        <v>309</v>
      </c>
      <c r="G179" s="9" t="s">
        <v>1044</v>
      </c>
      <c r="H179" s="7" t="s">
        <v>9872</v>
      </c>
      <c r="I179" s="8" t="s">
        <v>9873</v>
      </c>
      <c r="J179" s="7" t="s">
        <v>2086</v>
      </c>
      <c r="K179" s="7" t="s">
        <v>2085</v>
      </c>
      <c r="L179" s="7" t="s">
        <v>2087</v>
      </c>
      <c r="M179" s="7" t="s">
        <v>2088</v>
      </c>
      <c r="N179" s="7" t="s">
        <v>2089</v>
      </c>
      <c r="O179" s="10" t="s">
        <v>2090</v>
      </c>
      <c r="P179" s="10" t="s">
        <v>1049</v>
      </c>
      <c r="R179" s="11" t="s">
        <v>2091</v>
      </c>
      <c r="S179" s="11" t="s">
        <v>2092</v>
      </c>
      <c r="T179" s="11" t="s">
        <v>2093</v>
      </c>
      <c r="U179" s="11" t="s">
        <v>1384</v>
      </c>
      <c r="V179" s="10">
        <v>91406</v>
      </c>
      <c r="W179" s="12" t="s">
        <v>10002</v>
      </c>
      <c r="X179" s="13" t="s">
        <v>10002</v>
      </c>
      <c r="AG179" s="11" t="s">
        <v>10197</v>
      </c>
    </row>
    <row r="180" spans="1:35" ht="12" customHeight="1" x14ac:dyDescent="0.15">
      <c r="A180" s="7" t="s">
        <v>2094</v>
      </c>
      <c r="B180" s="8" t="s">
        <v>10198</v>
      </c>
      <c r="C180" s="7" t="s">
        <v>238</v>
      </c>
      <c r="D180" s="7" t="s">
        <v>238</v>
      </c>
      <c r="E180" s="7" t="s">
        <v>980</v>
      </c>
      <c r="F180" s="7" t="s">
        <v>41</v>
      </c>
      <c r="G180" s="9" t="s">
        <v>573</v>
      </c>
      <c r="H180" s="7" t="s">
        <v>9749</v>
      </c>
      <c r="J180" s="7" t="s">
        <v>2095</v>
      </c>
      <c r="K180" s="7" t="s">
        <v>2094</v>
      </c>
      <c r="L180" s="7" t="s">
        <v>2096</v>
      </c>
      <c r="M180" s="7" t="s">
        <v>2097</v>
      </c>
      <c r="O180" s="10" t="s">
        <v>2098</v>
      </c>
      <c r="P180" s="10" t="s">
        <v>1049</v>
      </c>
      <c r="Q180" s="11" t="s">
        <v>2099</v>
      </c>
      <c r="R180" s="11" t="s">
        <v>2100</v>
      </c>
      <c r="S180" s="11" t="s">
        <v>2101</v>
      </c>
      <c r="T180" s="11" t="s">
        <v>2102</v>
      </c>
      <c r="U180" s="11" t="s">
        <v>2070</v>
      </c>
      <c r="V180" s="10">
        <v>91335</v>
      </c>
      <c r="W180" s="12" t="s">
        <v>10199</v>
      </c>
      <c r="X180" s="13" t="s">
        <v>10199</v>
      </c>
      <c r="Y180" s="10" t="s">
        <v>1385</v>
      </c>
      <c r="AG180" s="11" t="s">
        <v>10200</v>
      </c>
      <c r="AH180" s="11" t="s">
        <v>2248</v>
      </c>
      <c r="AI180" s="11" t="s">
        <v>4488</v>
      </c>
    </row>
    <row r="181" spans="1:35" ht="12" customHeight="1" x14ac:dyDescent="0.15">
      <c r="A181" s="7" t="s">
        <v>2103</v>
      </c>
      <c r="B181" s="8" t="s">
        <v>10201</v>
      </c>
      <c r="C181" s="7" t="s">
        <v>309</v>
      </c>
      <c r="D181" s="7" t="s">
        <v>309</v>
      </c>
      <c r="E181" s="7" t="s">
        <v>572</v>
      </c>
      <c r="F181" s="7" t="s">
        <v>41</v>
      </c>
      <c r="G181" s="9" t="s">
        <v>573</v>
      </c>
      <c r="H181" s="7" t="s">
        <v>9749</v>
      </c>
      <c r="J181" s="7" t="s">
        <v>2104</v>
      </c>
      <c r="K181" s="7" t="s">
        <v>2103</v>
      </c>
      <c r="L181" s="7" t="s">
        <v>2105</v>
      </c>
      <c r="M181" s="7" t="s">
        <v>2106</v>
      </c>
      <c r="O181" s="10" t="s">
        <v>2107</v>
      </c>
      <c r="P181" s="10" t="s">
        <v>660</v>
      </c>
      <c r="Q181" s="11" t="s">
        <v>2108</v>
      </c>
      <c r="R181" s="11" t="s">
        <v>2109</v>
      </c>
      <c r="S181" s="11" t="s">
        <v>2110</v>
      </c>
      <c r="T181" s="11" t="s">
        <v>2111</v>
      </c>
      <c r="U181" s="11" t="s">
        <v>739</v>
      </c>
      <c r="V181" s="10">
        <v>90745</v>
      </c>
      <c r="W181" s="12" t="s">
        <v>9791</v>
      </c>
      <c r="X181" s="13" t="s">
        <v>9791</v>
      </c>
      <c r="Y181" s="10" t="s">
        <v>623</v>
      </c>
      <c r="AG181" s="11" t="s">
        <v>10202</v>
      </c>
      <c r="AH181" s="11" t="s">
        <v>740</v>
      </c>
      <c r="AI181" s="11" t="s">
        <v>9793</v>
      </c>
    </row>
    <row r="182" spans="1:35" ht="12" customHeight="1" x14ac:dyDescent="0.15">
      <c r="A182" s="7" t="s">
        <v>193</v>
      </c>
      <c r="B182" s="8" t="s">
        <v>10203</v>
      </c>
      <c r="C182" s="7" t="s">
        <v>41</v>
      </c>
      <c r="D182" s="7" t="s">
        <v>41</v>
      </c>
      <c r="E182" s="7" t="s">
        <v>600</v>
      </c>
      <c r="F182" s="7" t="s">
        <v>3</v>
      </c>
      <c r="G182" s="9" t="s">
        <v>1044</v>
      </c>
      <c r="H182" s="7" t="s">
        <v>9749</v>
      </c>
      <c r="J182" s="7" t="s">
        <v>2112</v>
      </c>
      <c r="K182" s="7" t="s">
        <v>193</v>
      </c>
      <c r="L182" s="7" t="s">
        <v>192</v>
      </c>
      <c r="M182" s="7" t="s">
        <v>2113</v>
      </c>
      <c r="N182" s="7" t="s">
        <v>2114</v>
      </c>
      <c r="O182" s="10" t="s">
        <v>2115</v>
      </c>
      <c r="P182" s="10" t="s">
        <v>712</v>
      </c>
      <c r="Q182" s="11" t="s">
        <v>10204</v>
      </c>
      <c r="R182" s="11" t="s">
        <v>2116</v>
      </c>
      <c r="S182" s="11" t="s">
        <v>2117</v>
      </c>
      <c r="T182" s="11" t="s">
        <v>2118</v>
      </c>
      <c r="U182" s="11" t="s">
        <v>582</v>
      </c>
      <c r="V182" s="10">
        <v>90033</v>
      </c>
      <c r="W182" s="12" t="s">
        <v>9784</v>
      </c>
      <c r="X182" s="13" t="s">
        <v>9784</v>
      </c>
      <c r="AG182" s="11" t="s">
        <v>10205</v>
      </c>
      <c r="AH182" s="11" t="s">
        <v>3934</v>
      </c>
      <c r="AI182" s="11" t="s">
        <v>9786</v>
      </c>
    </row>
    <row r="183" spans="1:35" ht="12" customHeight="1" x14ac:dyDescent="0.15">
      <c r="A183" s="7" t="s">
        <v>2119</v>
      </c>
      <c r="B183" s="8" t="s">
        <v>10206</v>
      </c>
      <c r="C183" s="7" t="s">
        <v>41</v>
      </c>
      <c r="D183" s="7" t="s">
        <v>41</v>
      </c>
      <c r="E183" s="7" t="s">
        <v>1001</v>
      </c>
      <c r="F183" s="7" t="s">
        <v>309</v>
      </c>
      <c r="G183" s="9" t="s">
        <v>991</v>
      </c>
      <c r="H183" s="7" t="s">
        <v>9749</v>
      </c>
      <c r="J183" s="7" t="s">
        <v>2120</v>
      </c>
      <c r="K183" s="7" t="s">
        <v>2119</v>
      </c>
      <c r="L183" s="7" t="s">
        <v>2121</v>
      </c>
      <c r="M183" s="7" t="s">
        <v>2122</v>
      </c>
      <c r="Q183" s="11" t="s">
        <v>10207</v>
      </c>
      <c r="R183" s="11" t="s">
        <v>10208</v>
      </c>
      <c r="S183" s="11" t="s">
        <v>10209</v>
      </c>
      <c r="T183" s="11" t="s">
        <v>10210</v>
      </c>
      <c r="U183" s="11" t="s">
        <v>10211</v>
      </c>
      <c r="V183" s="10">
        <v>90033</v>
      </c>
      <c r="W183" s="12" t="s">
        <v>9784</v>
      </c>
      <c r="X183" s="13" t="s">
        <v>9784</v>
      </c>
      <c r="AA183" s="10">
        <v>2014</v>
      </c>
      <c r="AG183" s="11" t="s">
        <v>10212</v>
      </c>
      <c r="AH183" s="11" t="s">
        <v>3934</v>
      </c>
      <c r="AI183" s="11" t="s">
        <v>9786</v>
      </c>
    </row>
    <row r="184" spans="1:35" ht="12" customHeight="1" x14ac:dyDescent="0.15">
      <c r="A184" s="7" t="s">
        <v>2123</v>
      </c>
      <c r="B184" s="8" t="s">
        <v>10213</v>
      </c>
      <c r="C184" s="7" t="s">
        <v>475</v>
      </c>
      <c r="D184" s="7" t="s">
        <v>475</v>
      </c>
      <c r="E184" s="7" t="s">
        <v>1500</v>
      </c>
      <c r="F184" s="7" t="s">
        <v>41</v>
      </c>
      <c r="G184" s="9" t="s">
        <v>573</v>
      </c>
      <c r="H184" s="7" t="s">
        <v>9749</v>
      </c>
      <c r="J184" s="7" t="s">
        <v>2124</v>
      </c>
      <c r="K184" s="7" t="s">
        <v>2123</v>
      </c>
      <c r="L184" s="7" t="s">
        <v>2125</v>
      </c>
      <c r="M184" s="7" t="s">
        <v>2126</v>
      </c>
      <c r="O184" s="10" t="s">
        <v>2127</v>
      </c>
      <c r="P184" s="10" t="s">
        <v>747</v>
      </c>
      <c r="Q184" s="11" t="s">
        <v>2128</v>
      </c>
      <c r="R184" s="11" t="s">
        <v>2129</v>
      </c>
      <c r="S184" s="11" t="s">
        <v>2130</v>
      </c>
      <c r="T184" s="11" t="s">
        <v>2131</v>
      </c>
      <c r="U184" s="11" t="s">
        <v>2132</v>
      </c>
      <c r="V184" s="10">
        <v>90230</v>
      </c>
      <c r="W184" s="12" t="s">
        <v>10031</v>
      </c>
      <c r="X184" s="13" t="s">
        <v>10031</v>
      </c>
      <c r="Y184" s="10" t="s">
        <v>3</v>
      </c>
      <c r="AG184" s="11" t="s">
        <v>10214</v>
      </c>
      <c r="AH184" s="11" t="s">
        <v>10215</v>
      </c>
      <c r="AI184" s="11" t="s">
        <v>1948</v>
      </c>
    </row>
    <row r="185" spans="1:35" ht="12" customHeight="1" x14ac:dyDescent="0.15">
      <c r="A185" s="7" t="s">
        <v>2133</v>
      </c>
      <c r="B185" s="8" t="s">
        <v>10216</v>
      </c>
      <c r="C185" s="7" t="s">
        <v>475</v>
      </c>
      <c r="D185" s="7" t="s">
        <v>475</v>
      </c>
      <c r="E185" s="7" t="s">
        <v>1500</v>
      </c>
      <c r="F185" s="7" t="s">
        <v>586</v>
      </c>
      <c r="G185" s="9" t="s">
        <v>2134</v>
      </c>
      <c r="H185" s="7" t="s">
        <v>9749</v>
      </c>
      <c r="J185" s="7" t="s">
        <v>2135</v>
      </c>
      <c r="K185" s="7" t="s">
        <v>2123</v>
      </c>
      <c r="O185" s="10" t="s">
        <v>2136</v>
      </c>
      <c r="P185" s="10" t="s">
        <v>747</v>
      </c>
      <c r="R185" s="11" t="s">
        <v>2137</v>
      </c>
      <c r="S185" s="11" t="s">
        <v>2138</v>
      </c>
      <c r="T185" s="11" t="s">
        <v>2131</v>
      </c>
      <c r="U185" s="11" t="s">
        <v>2132</v>
      </c>
      <c r="V185" s="10">
        <v>90230</v>
      </c>
      <c r="W185" s="12" t="s">
        <v>10031</v>
      </c>
      <c r="X185" s="13" t="s">
        <v>10031</v>
      </c>
      <c r="Y185" s="10" t="s">
        <v>3</v>
      </c>
      <c r="AG185" s="11" t="s">
        <v>10217</v>
      </c>
      <c r="AH185" s="11" t="s">
        <v>10215</v>
      </c>
      <c r="AI185" s="11" t="s">
        <v>1948</v>
      </c>
    </row>
    <row r="186" spans="1:35" ht="12" customHeight="1" x14ac:dyDescent="0.15">
      <c r="A186" s="7" t="s">
        <v>2139</v>
      </c>
      <c r="B186" s="8" t="s">
        <v>10218</v>
      </c>
      <c r="C186" s="7" t="s">
        <v>475</v>
      </c>
      <c r="D186" s="7" t="s">
        <v>475</v>
      </c>
      <c r="E186" s="7" t="s">
        <v>655</v>
      </c>
      <c r="F186" s="7" t="s">
        <v>773</v>
      </c>
      <c r="G186" s="9" t="s">
        <v>573</v>
      </c>
      <c r="H186" s="7" t="s">
        <v>9749</v>
      </c>
      <c r="J186" s="7" t="s">
        <v>2140</v>
      </c>
      <c r="K186" s="7" t="s">
        <v>2139</v>
      </c>
      <c r="L186" s="7" t="s">
        <v>2141</v>
      </c>
      <c r="M186" s="7" t="s">
        <v>2142</v>
      </c>
      <c r="O186" s="10" t="s">
        <v>2143</v>
      </c>
      <c r="P186" s="10" t="s">
        <v>747</v>
      </c>
      <c r="Q186" s="11" t="s">
        <v>2144</v>
      </c>
      <c r="R186" s="11" t="s">
        <v>2145</v>
      </c>
      <c r="S186" s="11" t="s">
        <v>2146</v>
      </c>
      <c r="T186" s="11" t="s">
        <v>2147</v>
      </c>
      <c r="U186" s="11" t="s">
        <v>582</v>
      </c>
      <c r="V186" s="10">
        <v>90008</v>
      </c>
      <c r="W186" s="12" t="s">
        <v>9810</v>
      </c>
      <c r="X186" s="13" t="s">
        <v>9810</v>
      </c>
      <c r="Y186" s="10" t="s">
        <v>3</v>
      </c>
      <c r="AG186" s="11" t="s">
        <v>10219</v>
      </c>
      <c r="AH186" s="11" t="s">
        <v>10215</v>
      </c>
      <c r="AI186" s="11" t="s">
        <v>783</v>
      </c>
    </row>
    <row r="187" spans="1:35" ht="12" customHeight="1" x14ac:dyDescent="0.15">
      <c r="A187" s="7" t="s">
        <v>2148</v>
      </c>
      <c r="B187" s="8" t="s">
        <v>10220</v>
      </c>
      <c r="C187" s="7" t="s">
        <v>231</v>
      </c>
      <c r="D187" s="7" t="s">
        <v>231</v>
      </c>
      <c r="E187" s="7" t="s">
        <v>1318</v>
      </c>
      <c r="F187" s="7" t="s">
        <v>41</v>
      </c>
      <c r="G187" s="9" t="s">
        <v>573</v>
      </c>
      <c r="H187" s="7" t="s">
        <v>9749</v>
      </c>
      <c r="J187" s="7" t="s">
        <v>2149</v>
      </c>
      <c r="K187" s="7" t="s">
        <v>2148</v>
      </c>
      <c r="L187" s="7" t="s">
        <v>2150</v>
      </c>
      <c r="M187" s="7" t="s">
        <v>2151</v>
      </c>
      <c r="O187" s="10" t="s">
        <v>2152</v>
      </c>
      <c r="P187" s="10" t="s">
        <v>1597</v>
      </c>
      <c r="Q187" s="11" t="s">
        <v>9643</v>
      </c>
      <c r="R187" s="11" t="s">
        <v>2153</v>
      </c>
      <c r="S187" s="11" t="s">
        <v>2154</v>
      </c>
      <c r="T187" s="11" t="s">
        <v>2155</v>
      </c>
      <c r="U187" s="11" t="s">
        <v>2156</v>
      </c>
      <c r="V187" s="10">
        <v>91342</v>
      </c>
      <c r="W187" s="12" t="s">
        <v>10058</v>
      </c>
      <c r="X187" s="13" t="s">
        <v>10058</v>
      </c>
      <c r="Y187" s="10" t="s">
        <v>1385</v>
      </c>
      <c r="AG187" s="11" t="s">
        <v>10221</v>
      </c>
      <c r="AH187" s="11" t="s">
        <v>1928</v>
      </c>
      <c r="AI187" s="11" t="s">
        <v>988</v>
      </c>
    </row>
    <row r="188" spans="1:35" ht="12" customHeight="1" x14ac:dyDescent="0.15">
      <c r="A188" s="7" t="s">
        <v>217</v>
      </c>
      <c r="B188" s="8" t="s">
        <v>10222</v>
      </c>
      <c r="C188" s="7" t="s">
        <v>41</v>
      </c>
      <c r="D188" s="7" t="s">
        <v>41</v>
      </c>
      <c r="E188" s="7" t="s">
        <v>600</v>
      </c>
      <c r="F188" s="7" t="s">
        <v>2157</v>
      </c>
      <c r="G188" s="9" t="s">
        <v>1044</v>
      </c>
      <c r="H188" s="7" t="s">
        <v>9749</v>
      </c>
      <c r="J188" s="7" t="s">
        <v>2158</v>
      </c>
      <c r="K188" s="7" t="s">
        <v>217</v>
      </c>
      <c r="L188" s="7" t="s">
        <v>216</v>
      </c>
      <c r="M188" s="7" t="s">
        <v>2159</v>
      </c>
      <c r="N188" s="7" t="s">
        <v>2160</v>
      </c>
      <c r="O188" s="10" t="s">
        <v>2161</v>
      </c>
      <c r="P188" s="10" t="s">
        <v>712</v>
      </c>
      <c r="Q188" s="11" t="s">
        <v>2162</v>
      </c>
      <c r="R188" s="11" t="s">
        <v>2163</v>
      </c>
      <c r="S188" s="11" t="s">
        <v>2164</v>
      </c>
      <c r="T188" s="11" t="s">
        <v>2165</v>
      </c>
      <c r="U188" s="11" t="s">
        <v>582</v>
      </c>
      <c r="V188" s="10">
        <v>90033</v>
      </c>
      <c r="W188" s="12" t="s">
        <v>9895</v>
      </c>
      <c r="X188" s="13" t="s">
        <v>9895</v>
      </c>
      <c r="AG188" s="11" t="s">
        <v>10223</v>
      </c>
      <c r="AH188" s="11" t="s">
        <v>3934</v>
      </c>
      <c r="AI188" s="11" t="s">
        <v>9897</v>
      </c>
    </row>
    <row r="189" spans="1:35" ht="12" customHeight="1" x14ac:dyDescent="0.15">
      <c r="A189" s="7" t="s">
        <v>2166</v>
      </c>
      <c r="B189" s="8" t="s">
        <v>10224</v>
      </c>
      <c r="C189" s="7" t="s">
        <v>41</v>
      </c>
      <c r="D189" s="7" t="s">
        <v>41</v>
      </c>
      <c r="E189" s="7" t="s">
        <v>600</v>
      </c>
      <c r="F189" s="7" t="s">
        <v>41</v>
      </c>
      <c r="G189" s="9" t="s">
        <v>677</v>
      </c>
      <c r="H189" s="7" t="s">
        <v>9749</v>
      </c>
      <c r="J189" s="7" t="s">
        <v>2167</v>
      </c>
      <c r="K189" s="7" t="s">
        <v>2166</v>
      </c>
      <c r="L189" s="7" t="s">
        <v>2168</v>
      </c>
      <c r="M189" s="7" t="s">
        <v>2169</v>
      </c>
      <c r="O189" s="10" t="s">
        <v>2170</v>
      </c>
      <c r="P189" s="10" t="s">
        <v>712</v>
      </c>
      <c r="Q189" s="11" t="s">
        <v>2171</v>
      </c>
      <c r="R189" s="11" t="s">
        <v>2172</v>
      </c>
      <c r="S189" s="11" t="s">
        <v>2173</v>
      </c>
      <c r="T189" s="11" t="s">
        <v>2174</v>
      </c>
      <c r="U189" s="11" t="s">
        <v>582</v>
      </c>
      <c r="V189" s="10">
        <v>90033</v>
      </c>
      <c r="W189" s="12" t="s">
        <v>9784</v>
      </c>
      <c r="X189" s="13" t="s">
        <v>9784</v>
      </c>
      <c r="Y189" s="10" t="s">
        <v>611</v>
      </c>
      <c r="AG189" s="11" t="s">
        <v>10225</v>
      </c>
      <c r="AH189" s="11" t="s">
        <v>4562</v>
      </c>
      <c r="AI189" s="11" t="s">
        <v>9786</v>
      </c>
    </row>
    <row r="190" spans="1:35" ht="12" customHeight="1" x14ac:dyDescent="0.15">
      <c r="A190" s="7" t="s">
        <v>2175</v>
      </c>
      <c r="B190" s="8" t="s">
        <v>10226</v>
      </c>
      <c r="C190" s="7" t="s">
        <v>475</v>
      </c>
      <c r="D190" s="7" t="s">
        <v>475</v>
      </c>
      <c r="E190" s="7" t="s">
        <v>1500</v>
      </c>
      <c r="F190" s="7" t="s">
        <v>773</v>
      </c>
      <c r="G190" s="9" t="s">
        <v>573</v>
      </c>
      <c r="H190" s="7" t="s">
        <v>9749</v>
      </c>
      <c r="J190" s="7" t="s">
        <v>2176</v>
      </c>
      <c r="K190" s="7" t="s">
        <v>2175</v>
      </c>
      <c r="L190" s="7" t="s">
        <v>2177</v>
      </c>
      <c r="M190" s="7" t="s">
        <v>2178</v>
      </c>
      <c r="O190" s="10" t="s">
        <v>2179</v>
      </c>
      <c r="P190" s="10" t="s">
        <v>747</v>
      </c>
      <c r="Q190" s="11" t="s">
        <v>5205</v>
      </c>
      <c r="R190" s="11" t="s">
        <v>2181</v>
      </c>
      <c r="S190" s="11" t="s">
        <v>2182</v>
      </c>
      <c r="T190" s="11" t="s">
        <v>2183</v>
      </c>
      <c r="U190" s="11" t="s">
        <v>582</v>
      </c>
      <c r="V190" s="10">
        <v>90049</v>
      </c>
      <c r="W190" s="12" t="s">
        <v>10227</v>
      </c>
      <c r="X190" s="13" t="s">
        <v>10227</v>
      </c>
      <c r="Y190" s="10" t="s">
        <v>3</v>
      </c>
      <c r="AG190" s="11" t="s">
        <v>10228</v>
      </c>
      <c r="AH190" s="11" t="s">
        <v>10154</v>
      </c>
      <c r="AI190" s="11" t="s">
        <v>10185</v>
      </c>
    </row>
    <row r="191" spans="1:35" ht="12" customHeight="1" x14ac:dyDescent="0.15">
      <c r="A191" s="7" t="s">
        <v>2185</v>
      </c>
      <c r="B191" s="8" t="s">
        <v>10229</v>
      </c>
      <c r="C191" s="7" t="s">
        <v>41</v>
      </c>
      <c r="D191" s="7" t="s">
        <v>41</v>
      </c>
      <c r="E191" s="7" t="s">
        <v>600</v>
      </c>
      <c r="F191" s="7" t="s">
        <v>41</v>
      </c>
      <c r="G191" s="9" t="s">
        <v>573</v>
      </c>
      <c r="H191" s="7" t="s">
        <v>9749</v>
      </c>
      <c r="J191" s="7" t="s">
        <v>2186</v>
      </c>
      <c r="K191" s="7" t="s">
        <v>2185</v>
      </c>
      <c r="L191" s="7" t="s">
        <v>2187</v>
      </c>
      <c r="M191" s="7" t="s">
        <v>2188</v>
      </c>
      <c r="O191" s="10" t="s">
        <v>2189</v>
      </c>
      <c r="P191" s="10" t="s">
        <v>712</v>
      </c>
      <c r="Q191" s="11" t="s">
        <v>2190</v>
      </c>
      <c r="R191" s="11" t="s">
        <v>2191</v>
      </c>
      <c r="S191" s="11" t="s">
        <v>2192</v>
      </c>
      <c r="T191" s="11" t="s">
        <v>2193</v>
      </c>
      <c r="U191" s="11" t="s">
        <v>582</v>
      </c>
      <c r="V191" s="10">
        <v>90033</v>
      </c>
      <c r="W191" s="12" t="s">
        <v>9800</v>
      </c>
      <c r="X191" s="13" t="s">
        <v>9800</v>
      </c>
      <c r="Y191" s="10" t="s">
        <v>611</v>
      </c>
      <c r="AG191" s="11" t="s">
        <v>10230</v>
      </c>
      <c r="AH191" s="11" t="s">
        <v>4562</v>
      </c>
      <c r="AI191" s="11" t="s">
        <v>9786</v>
      </c>
    </row>
    <row r="192" spans="1:35" ht="12" customHeight="1" x14ac:dyDescent="0.15">
      <c r="A192" s="7" t="s">
        <v>2194</v>
      </c>
      <c r="B192" s="8" t="s">
        <v>10231</v>
      </c>
      <c r="C192" s="7" t="s">
        <v>309</v>
      </c>
      <c r="D192" s="7" t="s">
        <v>309</v>
      </c>
      <c r="E192" s="7" t="s">
        <v>572</v>
      </c>
      <c r="F192" s="7" t="s">
        <v>1011</v>
      </c>
      <c r="G192" s="9" t="s">
        <v>1012</v>
      </c>
      <c r="H192" s="7" t="s">
        <v>9749</v>
      </c>
      <c r="J192" s="7" t="s">
        <v>2195</v>
      </c>
      <c r="K192" s="7" t="s">
        <v>2194</v>
      </c>
      <c r="L192" s="7" t="s">
        <v>2196</v>
      </c>
      <c r="M192" s="7" t="s">
        <v>2197</v>
      </c>
      <c r="O192" s="10" t="s">
        <v>2198</v>
      </c>
      <c r="P192" s="10" t="s">
        <v>660</v>
      </c>
      <c r="Q192" s="11" t="s">
        <v>2199</v>
      </c>
      <c r="R192" s="11" t="s">
        <v>2200</v>
      </c>
      <c r="S192" s="11" t="s">
        <v>2201</v>
      </c>
      <c r="T192" s="11" t="s">
        <v>2202</v>
      </c>
      <c r="U192" s="11" t="s">
        <v>1796</v>
      </c>
      <c r="V192" s="10">
        <v>90744</v>
      </c>
      <c r="W192" s="12" t="s">
        <v>10110</v>
      </c>
      <c r="X192" s="13" t="s">
        <v>10110</v>
      </c>
      <c r="Z192" s="7" t="s">
        <v>583</v>
      </c>
      <c r="AC192" s="10">
        <v>2013</v>
      </c>
      <c r="AG192" s="11" t="s">
        <v>10232</v>
      </c>
      <c r="AH192" s="11" t="s">
        <v>696</v>
      </c>
      <c r="AI192" s="11" t="s">
        <v>697</v>
      </c>
    </row>
    <row r="193" spans="1:35" ht="12" customHeight="1" x14ac:dyDescent="0.15">
      <c r="A193" s="7" t="s">
        <v>2203</v>
      </c>
      <c r="B193" s="8" t="s">
        <v>10233</v>
      </c>
      <c r="C193" s="7" t="s">
        <v>475</v>
      </c>
      <c r="D193" s="7" t="s">
        <v>475</v>
      </c>
      <c r="E193" s="7" t="s">
        <v>655</v>
      </c>
      <c r="F193" s="7" t="s">
        <v>41</v>
      </c>
      <c r="G193" s="9" t="s">
        <v>573</v>
      </c>
      <c r="H193" s="7" t="s">
        <v>9749</v>
      </c>
      <c r="J193" s="7" t="s">
        <v>2204</v>
      </c>
      <c r="K193" s="7" t="s">
        <v>2203</v>
      </c>
      <c r="L193" s="7" t="s">
        <v>2205</v>
      </c>
      <c r="M193" s="7" t="s">
        <v>2206</v>
      </c>
      <c r="O193" s="10" t="s">
        <v>2207</v>
      </c>
      <c r="P193" s="10" t="s">
        <v>578</v>
      </c>
      <c r="Q193" s="11" t="s">
        <v>2208</v>
      </c>
      <c r="R193" s="11" t="s">
        <v>2209</v>
      </c>
      <c r="S193" s="11" t="s">
        <v>2210</v>
      </c>
      <c r="T193" s="11" t="s">
        <v>2211</v>
      </c>
      <c r="U193" s="11" t="s">
        <v>582</v>
      </c>
      <c r="V193" s="10">
        <v>90018</v>
      </c>
      <c r="W193" s="12" t="s">
        <v>9844</v>
      </c>
      <c r="X193" s="13" t="s">
        <v>9844</v>
      </c>
      <c r="Y193" s="10" t="s">
        <v>3</v>
      </c>
      <c r="AG193" s="11" t="s">
        <v>10234</v>
      </c>
      <c r="AH193" s="11" t="s">
        <v>900</v>
      </c>
      <c r="AI193" s="11" t="s">
        <v>783</v>
      </c>
    </row>
    <row r="194" spans="1:35" ht="12" customHeight="1" x14ac:dyDescent="0.15">
      <c r="A194" s="7" t="s">
        <v>2212</v>
      </c>
      <c r="B194" s="8" t="s">
        <v>10235</v>
      </c>
      <c r="C194" s="7" t="s">
        <v>990</v>
      </c>
      <c r="D194" s="7" t="s">
        <v>475</v>
      </c>
      <c r="E194" s="7" t="s">
        <v>1500</v>
      </c>
      <c r="F194" s="7" t="s">
        <v>309</v>
      </c>
      <c r="G194" s="9" t="s">
        <v>1044</v>
      </c>
      <c r="H194" s="7" t="s">
        <v>9872</v>
      </c>
      <c r="I194" s="8" t="s">
        <v>9873</v>
      </c>
      <c r="J194" s="7" t="s">
        <v>2213</v>
      </c>
      <c r="K194" s="7" t="s">
        <v>2212</v>
      </c>
      <c r="L194" s="7" t="s">
        <v>2214</v>
      </c>
      <c r="M194" s="7" t="s">
        <v>2215</v>
      </c>
      <c r="N194" s="7" t="s">
        <v>2216</v>
      </c>
      <c r="O194" s="10" t="s">
        <v>2217</v>
      </c>
      <c r="P194" s="10" t="s">
        <v>747</v>
      </c>
      <c r="R194" s="11" t="s">
        <v>2218</v>
      </c>
      <c r="S194" s="11" t="s">
        <v>2219</v>
      </c>
      <c r="T194" s="11" t="s">
        <v>2220</v>
      </c>
      <c r="U194" s="11" t="s">
        <v>582</v>
      </c>
      <c r="V194" s="10">
        <v>90045</v>
      </c>
      <c r="W194" s="12" t="s">
        <v>10236</v>
      </c>
      <c r="X194" s="13" t="s">
        <v>10236</v>
      </c>
      <c r="AG194" s="11" t="s">
        <v>10237</v>
      </c>
    </row>
    <row r="195" spans="1:35" ht="12" customHeight="1" x14ac:dyDescent="0.15">
      <c r="A195" s="7" t="s">
        <v>2221</v>
      </c>
      <c r="B195" s="8" t="s">
        <v>10238</v>
      </c>
      <c r="C195" s="7" t="s">
        <v>309</v>
      </c>
      <c r="D195" s="7" t="s">
        <v>309</v>
      </c>
      <c r="E195" s="7" t="s">
        <v>572</v>
      </c>
      <c r="F195" s="7" t="s">
        <v>41</v>
      </c>
      <c r="G195" s="9" t="s">
        <v>573</v>
      </c>
      <c r="H195" s="7" t="s">
        <v>9749</v>
      </c>
      <c r="J195" s="7" t="s">
        <v>2222</v>
      </c>
      <c r="K195" s="7" t="s">
        <v>2221</v>
      </c>
      <c r="L195" s="7" t="s">
        <v>2223</v>
      </c>
      <c r="M195" s="7" t="s">
        <v>2224</v>
      </c>
      <c r="O195" s="10" t="s">
        <v>2225</v>
      </c>
      <c r="P195" s="10" t="s">
        <v>660</v>
      </c>
      <c r="Q195" s="11" t="s">
        <v>2226</v>
      </c>
      <c r="R195" s="11" t="s">
        <v>2227</v>
      </c>
      <c r="S195" s="11" t="s">
        <v>2228</v>
      </c>
      <c r="T195" s="11" t="s">
        <v>2229</v>
      </c>
      <c r="U195" s="11" t="s">
        <v>1796</v>
      </c>
      <c r="V195" s="10">
        <v>90744</v>
      </c>
      <c r="W195" s="12" t="s">
        <v>10110</v>
      </c>
      <c r="X195" s="13" t="s">
        <v>10110</v>
      </c>
      <c r="Y195" s="10" t="s">
        <v>623</v>
      </c>
      <c r="AG195" s="11" t="s">
        <v>10239</v>
      </c>
      <c r="AH195" s="11" t="s">
        <v>696</v>
      </c>
      <c r="AI195" s="11" t="s">
        <v>697</v>
      </c>
    </row>
    <row r="196" spans="1:35" ht="12" customHeight="1" x14ac:dyDescent="0.15">
      <c r="A196" s="7" t="s">
        <v>2230</v>
      </c>
      <c r="B196" s="8" t="s">
        <v>10240</v>
      </c>
      <c r="C196" s="7" t="s">
        <v>309</v>
      </c>
      <c r="D196" s="7" t="s">
        <v>309</v>
      </c>
      <c r="E196" s="7" t="s">
        <v>572</v>
      </c>
      <c r="F196" s="7" t="s">
        <v>41</v>
      </c>
      <c r="G196" s="9" t="s">
        <v>573</v>
      </c>
      <c r="H196" s="7" t="s">
        <v>9749</v>
      </c>
      <c r="J196" s="7" t="s">
        <v>2231</v>
      </c>
      <c r="K196" s="7" t="s">
        <v>2230</v>
      </c>
      <c r="L196" s="7" t="s">
        <v>2232</v>
      </c>
      <c r="M196" s="7" t="s">
        <v>2233</v>
      </c>
      <c r="O196" s="10" t="s">
        <v>2234</v>
      </c>
      <c r="P196" s="10" t="s">
        <v>660</v>
      </c>
      <c r="Q196" s="11" t="s">
        <v>2235</v>
      </c>
      <c r="R196" s="11" t="s">
        <v>2236</v>
      </c>
      <c r="S196" s="11" t="s">
        <v>2237</v>
      </c>
      <c r="T196" s="11" t="s">
        <v>2238</v>
      </c>
      <c r="U196" s="11" t="s">
        <v>739</v>
      </c>
      <c r="V196" s="10">
        <v>90746</v>
      </c>
      <c r="W196" s="12" t="s">
        <v>10045</v>
      </c>
      <c r="X196" s="13" t="s">
        <v>10045</v>
      </c>
      <c r="Y196" s="10" t="s">
        <v>623</v>
      </c>
      <c r="AG196" s="11" t="s">
        <v>10241</v>
      </c>
      <c r="AH196" s="11" t="s">
        <v>740</v>
      </c>
      <c r="AI196" s="11" t="s">
        <v>9793</v>
      </c>
    </row>
    <row r="197" spans="1:35" ht="12" customHeight="1" x14ac:dyDescent="0.15">
      <c r="A197" s="7" t="s">
        <v>2239</v>
      </c>
      <c r="B197" s="8" t="s">
        <v>10242</v>
      </c>
      <c r="C197" s="7" t="s">
        <v>231</v>
      </c>
      <c r="D197" s="7" t="s">
        <v>231</v>
      </c>
      <c r="E197" s="7" t="s">
        <v>1318</v>
      </c>
      <c r="F197" s="7" t="s">
        <v>41</v>
      </c>
      <c r="G197" s="9" t="s">
        <v>573</v>
      </c>
      <c r="H197" s="7" t="s">
        <v>9749</v>
      </c>
      <c r="J197" s="7" t="s">
        <v>2240</v>
      </c>
      <c r="K197" s="7" t="s">
        <v>2239</v>
      </c>
      <c r="L197" s="7" t="s">
        <v>2241</v>
      </c>
      <c r="M197" s="7" t="s">
        <v>2242</v>
      </c>
      <c r="O197" s="10" t="s">
        <v>2243</v>
      </c>
      <c r="P197" s="10" t="s">
        <v>1597</v>
      </c>
      <c r="Q197" s="11" t="s">
        <v>2244</v>
      </c>
      <c r="R197" s="11" t="s">
        <v>2245</v>
      </c>
      <c r="S197" s="11" t="s">
        <v>2246</v>
      </c>
      <c r="T197" s="11" t="s">
        <v>2247</v>
      </c>
      <c r="U197" s="11" t="s">
        <v>2060</v>
      </c>
      <c r="V197" s="10">
        <v>91331</v>
      </c>
      <c r="W197" s="12" t="s">
        <v>10243</v>
      </c>
      <c r="X197" s="13" t="s">
        <v>10243</v>
      </c>
      <c r="Y197" s="10" t="s">
        <v>1385</v>
      </c>
      <c r="AG197" s="11" t="s">
        <v>10244</v>
      </c>
      <c r="AH197" s="11" t="s">
        <v>2071</v>
      </c>
      <c r="AI197" s="11" t="s">
        <v>987</v>
      </c>
    </row>
    <row r="198" spans="1:35" ht="12" customHeight="1" x14ac:dyDescent="0.15">
      <c r="A198" s="7" t="s">
        <v>2249</v>
      </c>
      <c r="B198" s="8" t="s">
        <v>10245</v>
      </c>
      <c r="C198" s="7" t="s">
        <v>231</v>
      </c>
      <c r="D198" s="7" t="s">
        <v>231</v>
      </c>
      <c r="E198" s="7" t="s">
        <v>1318</v>
      </c>
      <c r="F198" s="7" t="s">
        <v>586</v>
      </c>
      <c r="G198" s="9" t="s">
        <v>587</v>
      </c>
      <c r="H198" s="7" t="s">
        <v>9749</v>
      </c>
      <c r="J198" s="7" t="s">
        <v>2250</v>
      </c>
      <c r="K198" s="7" t="s">
        <v>2239</v>
      </c>
      <c r="O198" s="10" t="s">
        <v>2251</v>
      </c>
      <c r="P198" s="10" t="s">
        <v>1597</v>
      </c>
      <c r="R198" s="11" t="s">
        <v>2245</v>
      </c>
      <c r="S198" s="11" t="s">
        <v>2246</v>
      </c>
      <c r="T198" s="11" t="s">
        <v>2247</v>
      </c>
      <c r="U198" s="11" t="s">
        <v>2060</v>
      </c>
      <c r="V198" s="10">
        <v>91331</v>
      </c>
      <c r="W198" s="12" t="s">
        <v>10243</v>
      </c>
      <c r="X198" s="13" t="s">
        <v>10243</v>
      </c>
      <c r="Y198" s="10" t="s">
        <v>1385</v>
      </c>
      <c r="AG198" s="11" t="s">
        <v>10246</v>
      </c>
      <c r="AH198" s="11" t="s">
        <v>2071</v>
      </c>
      <c r="AI198" s="11" t="s">
        <v>987</v>
      </c>
    </row>
    <row r="199" spans="1:35" ht="12" customHeight="1" x14ac:dyDescent="0.15">
      <c r="A199" s="7" t="s">
        <v>2252</v>
      </c>
      <c r="B199" s="8" t="s">
        <v>10247</v>
      </c>
      <c r="C199" s="7" t="s">
        <v>475</v>
      </c>
      <c r="D199" s="7" t="s">
        <v>475</v>
      </c>
      <c r="E199" s="7" t="s">
        <v>1500</v>
      </c>
      <c r="F199" s="7" t="s">
        <v>41</v>
      </c>
      <c r="G199" s="9" t="s">
        <v>573</v>
      </c>
      <c r="H199" s="7" t="s">
        <v>9749</v>
      </c>
      <c r="J199" s="7" t="s">
        <v>2253</v>
      </c>
      <c r="K199" s="7" t="s">
        <v>2252</v>
      </c>
      <c r="L199" s="7" t="s">
        <v>2254</v>
      </c>
      <c r="M199" s="7" t="s">
        <v>2255</v>
      </c>
      <c r="O199" s="10" t="s">
        <v>2256</v>
      </c>
      <c r="P199" s="10" t="s">
        <v>747</v>
      </c>
      <c r="Q199" s="11" t="s">
        <v>2257</v>
      </c>
      <c r="R199" s="11" t="s">
        <v>2258</v>
      </c>
      <c r="S199" s="11" t="s">
        <v>2259</v>
      </c>
      <c r="T199" s="11" t="s">
        <v>2260</v>
      </c>
      <c r="U199" s="11" t="s">
        <v>1509</v>
      </c>
      <c r="V199" s="10">
        <v>90291</v>
      </c>
      <c r="W199" s="12" t="s">
        <v>10031</v>
      </c>
      <c r="X199" s="13" t="s">
        <v>10031</v>
      </c>
      <c r="Y199" s="10" t="s">
        <v>3</v>
      </c>
      <c r="AG199" s="11" t="s">
        <v>10248</v>
      </c>
      <c r="AH199" s="11" t="s">
        <v>10154</v>
      </c>
      <c r="AI199" s="11" t="s">
        <v>1948</v>
      </c>
    </row>
    <row r="200" spans="1:35" ht="12" customHeight="1" x14ac:dyDescent="0.15">
      <c r="A200" s="7" t="s">
        <v>2261</v>
      </c>
      <c r="B200" s="8" t="s">
        <v>10249</v>
      </c>
      <c r="C200" s="7" t="s">
        <v>475</v>
      </c>
      <c r="D200" s="7" t="s">
        <v>475</v>
      </c>
      <c r="E200" s="7" t="s">
        <v>1500</v>
      </c>
      <c r="F200" s="7" t="s">
        <v>41</v>
      </c>
      <c r="G200" s="9" t="s">
        <v>573</v>
      </c>
      <c r="H200" s="7" t="s">
        <v>9749</v>
      </c>
      <c r="J200" s="7" t="s">
        <v>2262</v>
      </c>
      <c r="K200" s="7" t="s">
        <v>2261</v>
      </c>
      <c r="L200" s="7" t="s">
        <v>2263</v>
      </c>
      <c r="M200" s="7" t="s">
        <v>2264</v>
      </c>
      <c r="O200" s="10" t="s">
        <v>2265</v>
      </c>
      <c r="P200" s="10" t="s">
        <v>747</v>
      </c>
      <c r="Q200" s="11" t="s">
        <v>2266</v>
      </c>
      <c r="R200" s="11" t="s">
        <v>2267</v>
      </c>
      <c r="S200" s="11" t="s">
        <v>2268</v>
      </c>
      <c r="T200" s="11" t="s">
        <v>2269</v>
      </c>
      <c r="U200" s="11" t="s">
        <v>582</v>
      </c>
      <c r="V200" s="10">
        <v>90025</v>
      </c>
      <c r="W200" s="12" t="s">
        <v>10227</v>
      </c>
      <c r="X200" s="13" t="s">
        <v>10227</v>
      </c>
      <c r="Y200" s="10" t="s">
        <v>3</v>
      </c>
      <c r="AG200" s="11" t="s">
        <v>10250</v>
      </c>
      <c r="AH200" s="11" t="s">
        <v>10215</v>
      </c>
      <c r="AI200" s="11" t="s">
        <v>10185</v>
      </c>
    </row>
    <row r="201" spans="1:35" ht="12" customHeight="1" x14ac:dyDescent="0.15">
      <c r="A201" s="7" t="s">
        <v>2270</v>
      </c>
      <c r="B201" s="8" t="s">
        <v>10251</v>
      </c>
      <c r="C201" s="7" t="s">
        <v>41</v>
      </c>
      <c r="D201" s="7" t="s">
        <v>41</v>
      </c>
      <c r="E201" s="7" t="s">
        <v>600</v>
      </c>
      <c r="F201" s="7" t="s">
        <v>1011</v>
      </c>
      <c r="G201" s="9" t="s">
        <v>1012</v>
      </c>
      <c r="H201" s="7" t="s">
        <v>9749</v>
      </c>
      <c r="J201" s="7" t="s">
        <v>2271</v>
      </c>
      <c r="K201" s="7" t="s">
        <v>2270</v>
      </c>
      <c r="L201" s="7" t="s">
        <v>2272</v>
      </c>
      <c r="M201" s="7" t="s">
        <v>2273</v>
      </c>
      <c r="O201" s="10" t="s">
        <v>2274</v>
      </c>
      <c r="P201" s="10" t="s">
        <v>712</v>
      </c>
      <c r="Q201" s="11" t="s">
        <v>2275</v>
      </c>
      <c r="R201" s="11" t="s">
        <v>2276</v>
      </c>
      <c r="S201" s="11" t="s">
        <v>2277</v>
      </c>
      <c r="T201" s="11" t="s">
        <v>2278</v>
      </c>
      <c r="U201" s="11" t="s">
        <v>582</v>
      </c>
      <c r="V201" s="10">
        <v>90022</v>
      </c>
      <c r="W201" s="12" t="s">
        <v>9815</v>
      </c>
      <c r="X201" s="13" t="s">
        <v>9815</v>
      </c>
      <c r="Y201" s="10" t="s">
        <v>611</v>
      </c>
      <c r="AG201" s="11" t="s">
        <v>10252</v>
      </c>
      <c r="AH201" s="11" t="s">
        <v>1579</v>
      </c>
      <c r="AI201" s="11" t="s">
        <v>718</v>
      </c>
    </row>
    <row r="202" spans="1:35" ht="12" customHeight="1" x14ac:dyDescent="0.15">
      <c r="A202" s="7" t="s">
        <v>2279</v>
      </c>
      <c r="B202" s="8" t="s">
        <v>10253</v>
      </c>
      <c r="C202" s="7" t="s">
        <v>41</v>
      </c>
      <c r="D202" s="7" t="s">
        <v>41</v>
      </c>
      <c r="E202" s="7" t="s">
        <v>1001</v>
      </c>
      <c r="F202" s="7" t="s">
        <v>41</v>
      </c>
      <c r="G202" s="9" t="s">
        <v>573</v>
      </c>
      <c r="H202" s="7" t="s">
        <v>9749</v>
      </c>
      <c r="J202" s="7" t="s">
        <v>2280</v>
      </c>
      <c r="K202" s="7" t="s">
        <v>2279</v>
      </c>
      <c r="L202" s="7" t="s">
        <v>2281</v>
      </c>
      <c r="M202" s="7" t="s">
        <v>2282</v>
      </c>
      <c r="O202" s="10" t="s">
        <v>2283</v>
      </c>
      <c r="P202" s="10" t="s">
        <v>660</v>
      </c>
      <c r="Q202" s="11" t="s">
        <v>2284</v>
      </c>
      <c r="R202" s="11" t="s">
        <v>2285</v>
      </c>
      <c r="S202" s="11" t="s">
        <v>2286</v>
      </c>
      <c r="T202" s="11" t="s">
        <v>2287</v>
      </c>
      <c r="U202" s="11" t="s">
        <v>1131</v>
      </c>
      <c r="V202" s="10">
        <v>90280</v>
      </c>
      <c r="W202" s="12" t="s">
        <v>10083</v>
      </c>
      <c r="X202" s="13" t="s">
        <v>10083</v>
      </c>
      <c r="Y202" s="10" t="s">
        <v>623</v>
      </c>
      <c r="AG202" s="11" t="s">
        <v>10254</v>
      </c>
      <c r="AH202" s="11" t="s">
        <v>3477</v>
      </c>
      <c r="AI202" s="11" t="s">
        <v>7093</v>
      </c>
    </row>
    <row r="203" spans="1:35" ht="12" customHeight="1" x14ac:dyDescent="0.15">
      <c r="A203" s="7" t="s">
        <v>2289</v>
      </c>
      <c r="B203" s="8" t="s">
        <v>10255</v>
      </c>
      <c r="C203" s="7" t="s">
        <v>41</v>
      </c>
      <c r="D203" s="7" t="s">
        <v>41</v>
      </c>
      <c r="E203" s="7" t="s">
        <v>1001</v>
      </c>
      <c r="F203" s="7" t="s">
        <v>586</v>
      </c>
      <c r="G203" s="9" t="s">
        <v>601</v>
      </c>
      <c r="H203" s="7" t="s">
        <v>9749</v>
      </c>
      <c r="J203" s="7" t="s">
        <v>2290</v>
      </c>
      <c r="K203" s="7" t="s">
        <v>2279</v>
      </c>
      <c r="O203" s="10" t="s">
        <v>2291</v>
      </c>
      <c r="P203" s="10" t="s">
        <v>660</v>
      </c>
      <c r="R203" s="11" t="s">
        <v>2285</v>
      </c>
      <c r="S203" s="11" t="s">
        <v>2286</v>
      </c>
      <c r="T203" s="11" t="s">
        <v>2287</v>
      </c>
      <c r="U203" s="11" t="s">
        <v>1131</v>
      </c>
      <c r="V203" s="10">
        <v>90280</v>
      </c>
      <c r="W203" s="12" t="s">
        <v>10083</v>
      </c>
      <c r="X203" s="13" t="s">
        <v>10083</v>
      </c>
      <c r="Y203" s="10" t="s">
        <v>623</v>
      </c>
      <c r="AG203" s="11" t="s">
        <v>10256</v>
      </c>
      <c r="AH203" s="11" t="s">
        <v>3477</v>
      </c>
      <c r="AI203" s="11" t="s">
        <v>7093</v>
      </c>
    </row>
    <row r="204" spans="1:35" ht="12" customHeight="1" x14ac:dyDescent="0.15">
      <c r="A204" s="7" t="s">
        <v>2292</v>
      </c>
      <c r="B204" s="8" t="s">
        <v>10257</v>
      </c>
      <c r="C204" s="7" t="s">
        <v>3</v>
      </c>
      <c r="D204" s="7" t="s">
        <v>3</v>
      </c>
      <c r="E204" s="7" t="s">
        <v>1001</v>
      </c>
      <c r="F204" s="7" t="s">
        <v>41</v>
      </c>
      <c r="G204" s="9" t="s">
        <v>677</v>
      </c>
      <c r="H204" s="7" t="s">
        <v>9749</v>
      </c>
      <c r="J204" s="7" t="s">
        <v>2293</v>
      </c>
      <c r="K204" s="7" t="s">
        <v>2292</v>
      </c>
      <c r="L204" s="7" t="s">
        <v>2294</v>
      </c>
      <c r="M204" s="7" t="s">
        <v>2295</v>
      </c>
      <c r="O204" s="10" t="s">
        <v>2296</v>
      </c>
      <c r="P204" s="10" t="s">
        <v>712</v>
      </c>
      <c r="Q204" s="11" t="s">
        <v>2297</v>
      </c>
      <c r="R204" s="11" t="s">
        <v>2298</v>
      </c>
      <c r="S204" s="11" t="s">
        <v>2299</v>
      </c>
      <c r="T204" s="11" t="s">
        <v>2300</v>
      </c>
      <c r="U204" s="11" t="s">
        <v>582</v>
      </c>
      <c r="V204" s="10">
        <v>90042</v>
      </c>
      <c r="W204" s="12" t="s">
        <v>9899</v>
      </c>
      <c r="X204" s="13" t="s">
        <v>9899</v>
      </c>
      <c r="Y204" s="10" t="s">
        <v>611</v>
      </c>
      <c r="AG204" s="11" t="s">
        <v>10258</v>
      </c>
      <c r="AH204" s="11" t="s">
        <v>1083</v>
      </c>
      <c r="AI204" s="11" t="s">
        <v>1803</v>
      </c>
    </row>
    <row r="205" spans="1:35" ht="12" customHeight="1" x14ac:dyDescent="0.15">
      <c r="A205" s="7" t="s">
        <v>2301</v>
      </c>
      <c r="B205" s="8" t="s">
        <v>10259</v>
      </c>
      <c r="C205" s="7" t="s">
        <v>3</v>
      </c>
      <c r="D205" s="7" t="s">
        <v>3</v>
      </c>
      <c r="E205" s="7" t="s">
        <v>1001</v>
      </c>
      <c r="F205" s="7" t="s">
        <v>586</v>
      </c>
      <c r="G205" s="9" t="s">
        <v>573</v>
      </c>
      <c r="H205" s="7" t="s">
        <v>9749</v>
      </c>
      <c r="J205" s="7" t="s">
        <v>2302</v>
      </c>
      <c r="K205" s="7" t="s">
        <v>2292</v>
      </c>
      <c r="O205" s="10" t="s">
        <v>2303</v>
      </c>
      <c r="P205" s="10" t="s">
        <v>712</v>
      </c>
      <c r="R205" s="11" t="s">
        <v>2304</v>
      </c>
      <c r="S205" s="11" t="s">
        <v>2299</v>
      </c>
      <c r="T205" s="11" t="s">
        <v>2300</v>
      </c>
      <c r="U205" s="11" t="s">
        <v>582</v>
      </c>
      <c r="V205" s="10">
        <v>90042</v>
      </c>
      <c r="W205" s="12" t="s">
        <v>9899</v>
      </c>
      <c r="X205" s="13" t="s">
        <v>9899</v>
      </c>
      <c r="Y205" s="10" t="s">
        <v>611</v>
      </c>
      <c r="AG205" s="11" t="s">
        <v>10260</v>
      </c>
      <c r="AH205" s="11" t="s">
        <v>1083</v>
      </c>
      <c r="AI205" s="11" t="s">
        <v>1803</v>
      </c>
    </row>
    <row r="206" spans="1:35" ht="12" customHeight="1" x14ac:dyDescent="0.15">
      <c r="A206" s="7" t="s">
        <v>2305</v>
      </c>
      <c r="B206" s="8" t="s">
        <v>10261</v>
      </c>
      <c r="C206" s="7" t="s">
        <v>475</v>
      </c>
      <c r="D206" s="7" t="s">
        <v>475</v>
      </c>
      <c r="E206" s="7" t="s">
        <v>655</v>
      </c>
      <c r="F206" s="7" t="s">
        <v>41</v>
      </c>
      <c r="G206" s="9" t="s">
        <v>573</v>
      </c>
      <c r="H206" s="7" t="s">
        <v>9749</v>
      </c>
      <c r="J206" s="7" t="s">
        <v>2306</v>
      </c>
      <c r="K206" s="7" t="s">
        <v>2305</v>
      </c>
      <c r="L206" s="7" t="s">
        <v>2307</v>
      </c>
      <c r="M206" s="7" t="s">
        <v>2308</v>
      </c>
      <c r="O206" s="10" t="s">
        <v>2309</v>
      </c>
      <c r="P206" s="10" t="s">
        <v>578</v>
      </c>
      <c r="Q206" s="11" t="s">
        <v>2310</v>
      </c>
      <c r="R206" s="11" t="s">
        <v>2311</v>
      </c>
      <c r="S206" s="11" t="s">
        <v>2312</v>
      </c>
      <c r="T206" s="11" t="s">
        <v>2313</v>
      </c>
      <c r="U206" s="11" t="s">
        <v>582</v>
      </c>
      <c r="V206" s="10">
        <v>90044</v>
      </c>
      <c r="W206" s="12" t="s">
        <v>9829</v>
      </c>
      <c r="X206" s="13" t="s">
        <v>9829</v>
      </c>
      <c r="Y206" s="10" t="s">
        <v>3</v>
      </c>
      <c r="AG206" s="11" t="s">
        <v>10262</v>
      </c>
      <c r="AH206" s="11" t="s">
        <v>10215</v>
      </c>
      <c r="AI206" s="11" t="s">
        <v>783</v>
      </c>
    </row>
    <row r="207" spans="1:35" ht="12" customHeight="1" x14ac:dyDescent="0.15">
      <c r="A207" s="7" t="s">
        <v>2314</v>
      </c>
      <c r="B207" s="8" t="s">
        <v>10263</v>
      </c>
      <c r="C207" s="7" t="s">
        <v>231</v>
      </c>
      <c r="D207" s="7" t="s">
        <v>231</v>
      </c>
      <c r="E207" s="7" t="s">
        <v>980</v>
      </c>
      <c r="F207" s="7" t="s">
        <v>41</v>
      </c>
      <c r="G207" s="9" t="s">
        <v>573</v>
      </c>
      <c r="H207" s="7" t="s">
        <v>9749</v>
      </c>
      <c r="J207" s="7" t="s">
        <v>2315</v>
      </c>
      <c r="K207" s="7" t="s">
        <v>2314</v>
      </c>
      <c r="L207" s="7" t="s">
        <v>2316</v>
      </c>
      <c r="M207" s="7" t="s">
        <v>2317</v>
      </c>
      <c r="O207" s="10" t="s">
        <v>2318</v>
      </c>
      <c r="P207" s="10" t="s">
        <v>1597</v>
      </c>
      <c r="Q207" s="11" t="s">
        <v>2319</v>
      </c>
      <c r="R207" s="11" t="s">
        <v>2320</v>
      </c>
      <c r="S207" s="11" t="s">
        <v>2321</v>
      </c>
      <c r="T207" s="11" t="s">
        <v>2322</v>
      </c>
      <c r="U207" s="11" t="s">
        <v>1657</v>
      </c>
      <c r="V207" s="10">
        <v>91607</v>
      </c>
      <c r="W207" s="12" t="s">
        <v>10164</v>
      </c>
      <c r="X207" s="13" t="s">
        <v>10164</v>
      </c>
      <c r="Y207" s="10" t="s">
        <v>1385</v>
      </c>
      <c r="AG207" s="11" t="s">
        <v>10264</v>
      </c>
      <c r="AH207" s="11" t="s">
        <v>9012</v>
      </c>
      <c r="AI207" s="11" t="s">
        <v>1929</v>
      </c>
    </row>
    <row r="208" spans="1:35" ht="12" customHeight="1" x14ac:dyDescent="0.15">
      <c r="A208" s="7" t="s">
        <v>2325</v>
      </c>
      <c r="B208" s="8" t="s">
        <v>10265</v>
      </c>
      <c r="C208" s="7" t="s">
        <v>3</v>
      </c>
      <c r="D208" s="7" t="s">
        <v>3</v>
      </c>
      <c r="E208" s="7" t="s">
        <v>1001</v>
      </c>
      <c r="F208" s="7" t="s">
        <v>1038</v>
      </c>
      <c r="G208" s="9" t="s">
        <v>2073</v>
      </c>
      <c r="H208" s="7" t="s">
        <v>9749</v>
      </c>
      <c r="J208" s="7" t="s">
        <v>2330</v>
      </c>
      <c r="K208" s="7" t="s">
        <v>2325</v>
      </c>
      <c r="L208" s="7" t="s">
        <v>2331</v>
      </c>
      <c r="M208" s="7" t="s">
        <v>2332</v>
      </c>
      <c r="O208" s="10" t="s">
        <v>2333</v>
      </c>
      <c r="P208" s="10" t="s">
        <v>712</v>
      </c>
      <c r="Q208" s="11" t="s">
        <v>2334</v>
      </c>
      <c r="R208" s="11" t="s">
        <v>2327</v>
      </c>
      <c r="S208" s="11" t="s">
        <v>2328</v>
      </c>
      <c r="T208" s="11" t="s">
        <v>2329</v>
      </c>
      <c r="U208" s="11" t="s">
        <v>582</v>
      </c>
      <c r="V208" s="10">
        <v>90042</v>
      </c>
      <c r="W208" s="12" t="s">
        <v>9899</v>
      </c>
      <c r="X208" s="13" t="s">
        <v>9899</v>
      </c>
      <c r="Z208" s="7" t="s">
        <v>1328</v>
      </c>
      <c r="AE208" s="11" t="s">
        <v>1432</v>
      </c>
      <c r="AG208" s="11" t="s">
        <v>10266</v>
      </c>
      <c r="AH208" s="11" t="s">
        <v>1083</v>
      </c>
      <c r="AI208" s="11" t="s">
        <v>1803</v>
      </c>
    </row>
    <row r="209" spans="1:35" ht="12" customHeight="1" x14ac:dyDescent="0.15">
      <c r="A209" s="7" t="s">
        <v>2323</v>
      </c>
      <c r="B209" s="8" t="s">
        <v>10267</v>
      </c>
      <c r="C209" s="7" t="s">
        <v>3</v>
      </c>
      <c r="D209" s="7" t="s">
        <v>3</v>
      </c>
      <c r="E209" s="7" t="s">
        <v>1001</v>
      </c>
      <c r="F209" s="7" t="s">
        <v>1029</v>
      </c>
      <c r="G209" s="9" t="s">
        <v>1030</v>
      </c>
      <c r="H209" s="7" t="s">
        <v>9749</v>
      </c>
      <c r="J209" s="7" t="s">
        <v>2324</v>
      </c>
      <c r="K209" s="7" t="s">
        <v>2325</v>
      </c>
      <c r="O209" s="10" t="s">
        <v>2326</v>
      </c>
      <c r="P209" s="10" t="s">
        <v>712</v>
      </c>
      <c r="R209" s="11" t="s">
        <v>2327</v>
      </c>
      <c r="S209" s="11" t="s">
        <v>2328</v>
      </c>
      <c r="T209" s="11" t="s">
        <v>2329</v>
      </c>
      <c r="U209" s="11" t="s">
        <v>582</v>
      </c>
      <c r="V209" s="10">
        <v>90042</v>
      </c>
      <c r="W209" s="12" t="s">
        <v>9899</v>
      </c>
      <c r="X209" s="13" t="s">
        <v>9899</v>
      </c>
      <c r="AG209" s="11" t="s">
        <v>10268</v>
      </c>
      <c r="AH209" s="11" t="s">
        <v>1083</v>
      </c>
      <c r="AI209" s="11" t="s">
        <v>1803</v>
      </c>
    </row>
    <row r="210" spans="1:35" ht="12" customHeight="1" x14ac:dyDescent="0.15">
      <c r="A210" s="7" t="s">
        <v>2335</v>
      </c>
      <c r="B210" s="8" t="s">
        <v>10269</v>
      </c>
      <c r="C210" s="7" t="s">
        <v>3</v>
      </c>
      <c r="D210" s="7" t="s">
        <v>3</v>
      </c>
      <c r="E210" s="7" t="s">
        <v>1001</v>
      </c>
      <c r="F210" s="7" t="s">
        <v>1029</v>
      </c>
      <c r="G210" s="9" t="s">
        <v>1030</v>
      </c>
      <c r="H210" s="7" t="s">
        <v>9749</v>
      </c>
      <c r="J210" s="7" t="s">
        <v>2336</v>
      </c>
      <c r="K210" s="7" t="s">
        <v>2325</v>
      </c>
      <c r="O210" s="10" t="s">
        <v>2337</v>
      </c>
      <c r="P210" s="10" t="s">
        <v>712</v>
      </c>
      <c r="R210" s="11" t="s">
        <v>2327</v>
      </c>
      <c r="S210" s="11" t="s">
        <v>2328</v>
      </c>
      <c r="T210" s="11" t="s">
        <v>2338</v>
      </c>
      <c r="U210" s="11" t="s">
        <v>582</v>
      </c>
      <c r="V210" s="10">
        <v>90042</v>
      </c>
      <c r="W210" s="12" t="s">
        <v>9899</v>
      </c>
      <c r="X210" s="13" t="s">
        <v>9899</v>
      </c>
      <c r="AG210" s="11" t="s">
        <v>10270</v>
      </c>
      <c r="AH210" s="11" t="s">
        <v>1083</v>
      </c>
      <c r="AI210" s="11" t="s">
        <v>1803</v>
      </c>
    </row>
    <row r="211" spans="1:35" ht="12" customHeight="1" x14ac:dyDescent="0.15">
      <c r="A211" s="7" t="s">
        <v>233</v>
      </c>
      <c r="B211" s="8" t="s">
        <v>10271</v>
      </c>
      <c r="C211" s="7" t="s">
        <v>231</v>
      </c>
      <c r="D211" s="7" t="s">
        <v>231</v>
      </c>
      <c r="E211" s="7" t="s">
        <v>1318</v>
      </c>
      <c r="F211" s="7" t="s">
        <v>3</v>
      </c>
      <c r="G211" s="9" t="s">
        <v>1044</v>
      </c>
      <c r="H211" s="7" t="s">
        <v>9749</v>
      </c>
      <c r="J211" s="7" t="s">
        <v>2339</v>
      </c>
      <c r="K211" s="7" t="s">
        <v>233</v>
      </c>
      <c r="L211" s="7" t="s">
        <v>232</v>
      </c>
      <c r="M211" s="7" t="s">
        <v>2340</v>
      </c>
      <c r="N211" s="7" t="s">
        <v>2341</v>
      </c>
      <c r="O211" s="10" t="s">
        <v>2342</v>
      </c>
      <c r="P211" s="10" t="s">
        <v>1049</v>
      </c>
      <c r="Q211" s="11" t="s">
        <v>2343</v>
      </c>
      <c r="R211" s="11" t="s">
        <v>2344</v>
      </c>
      <c r="S211" s="11" t="s">
        <v>2345</v>
      </c>
      <c r="T211" s="11" t="s">
        <v>2346</v>
      </c>
      <c r="U211" s="11" t="s">
        <v>1327</v>
      </c>
      <c r="V211" s="10">
        <v>91402</v>
      </c>
      <c r="W211" s="12" t="s">
        <v>10272</v>
      </c>
      <c r="X211" s="13" t="s">
        <v>10272</v>
      </c>
      <c r="AG211" s="11" t="s">
        <v>10273</v>
      </c>
      <c r="AH211" s="11" t="s">
        <v>8219</v>
      </c>
      <c r="AI211" s="11" t="s">
        <v>753</v>
      </c>
    </row>
    <row r="212" spans="1:35" ht="12" customHeight="1" x14ac:dyDescent="0.15">
      <c r="A212" s="7" t="s">
        <v>2349</v>
      </c>
      <c r="B212" s="8" t="s">
        <v>10274</v>
      </c>
      <c r="C212" s="7" t="s">
        <v>475</v>
      </c>
      <c r="D212" s="7" t="s">
        <v>475</v>
      </c>
      <c r="E212" s="7" t="s">
        <v>655</v>
      </c>
      <c r="F212" s="7" t="s">
        <v>1038</v>
      </c>
      <c r="G212" s="9" t="s">
        <v>1030</v>
      </c>
      <c r="H212" s="7" t="s">
        <v>9749</v>
      </c>
      <c r="J212" s="7" t="s">
        <v>2354</v>
      </c>
      <c r="K212" s="7" t="s">
        <v>2349</v>
      </c>
      <c r="L212" s="7" t="s">
        <v>2355</v>
      </c>
      <c r="M212" s="7" t="s">
        <v>2356</v>
      </c>
      <c r="O212" s="10" t="s">
        <v>2357</v>
      </c>
      <c r="P212" s="10" t="s">
        <v>747</v>
      </c>
      <c r="Q212" s="11" t="s">
        <v>2358</v>
      </c>
      <c r="R212" s="11" t="s">
        <v>2351</v>
      </c>
      <c r="S212" s="11" t="s">
        <v>2352</v>
      </c>
      <c r="T212" s="11" t="s">
        <v>2353</v>
      </c>
      <c r="U212" s="11" t="s">
        <v>582</v>
      </c>
      <c r="V212" s="10">
        <v>90005</v>
      </c>
      <c r="W212" s="12" t="s">
        <v>9988</v>
      </c>
      <c r="X212" s="13" t="s">
        <v>9988</v>
      </c>
      <c r="AG212" s="11" t="s">
        <v>10275</v>
      </c>
      <c r="AH212" s="11" t="s">
        <v>782</v>
      </c>
      <c r="AI212" s="11" t="s">
        <v>794</v>
      </c>
    </row>
    <row r="213" spans="1:35" ht="12" customHeight="1" x14ac:dyDescent="0.15">
      <c r="A213" s="7" t="s">
        <v>2347</v>
      </c>
      <c r="B213" s="8" t="s">
        <v>10276</v>
      </c>
      <c r="C213" s="7" t="s">
        <v>475</v>
      </c>
      <c r="D213" s="7" t="s">
        <v>475</v>
      </c>
      <c r="E213" s="7" t="s">
        <v>655</v>
      </c>
      <c r="F213" s="7" t="s">
        <v>1029</v>
      </c>
      <c r="G213" s="9" t="s">
        <v>1030</v>
      </c>
      <c r="H213" s="7" t="s">
        <v>9749</v>
      </c>
      <c r="J213" s="7" t="s">
        <v>2348</v>
      </c>
      <c r="K213" s="7" t="s">
        <v>2349</v>
      </c>
      <c r="O213" s="10" t="s">
        <v>2350</v>
      </c>
      <c r="P213" s="10" t="s">
        <v>747</v>
      </c>
      <c r="R213" s="11" t="s">
        <v>2351</v>
      </c>
      <c r="S213" s="11" t="s">
        <v>2352</v>
      </c>
      <c r="T213" s="11" t="s">
        <v>2353</v>
      </c>
      <c r="U213" s="11" t="s">
        <v>582</v>
      </c>
      <c r="V213" s="10">
        <v>90005</v>
      </c>
      <c r="W213" s="12" t="s">
        <v>9988</v>
      </c>
      <c r="X213" s="13" t="s">
        <v>9988</v>
      </c>
      <c r="AG213" s="11" t="s">
        <v>10277</v>
      </c>
      <c r="AH213" s="11" t="s">
        <v>782</v>
      </c>
      <c r="AI213" s="11" t="s">
        <v>794</v>
      </c>
    </row>
    <row r="214" spans="1:35" ht="12" customHeight="1" x14ac:dyDescent="0.15">
      <c r="A214" s="7" t="s">
        <v>2359</v>
      </c>
      <c r="B214" s="8" t="s">
        <v>10278</v>
      </c>
      <c r="C214" s="7" t="s">
        <v>231</v>
      </c>
      <c r="D214" s="7" t="s">
        <v>231</v>
      </c>
      <c r="E214" s="7" t="s">
        <v>1318</v>
      </c>
      <c r="F214" s="7" t="s">
        <v>41</v>
      </c>
      <c r="G214" s="9" t="s">
        <v>573</v>
      </c>
      <c r="H214" s="7" t="s">
        <v>9749</v>
      </c>
      <c r="J214" s="7" t="s">
        <v>2360</v>
      </c>
      <c r="K214" s="7" t="s">
        <v>2359</v>
      </c>
      <c r="L214" s="7" t="s">
        <v>2361</v>
      </c>
      <c r="M214" s="7" t="s">
        <v>2362</v>
      </c>
      <c r="O214" s="10" t="s">
        <v>2363</v>
      </c>
      <c r="P214" s="10" t="s">
        <v>1049</v>
      </c>
      <c r="Q214" s="11" t="s">
        <v>10279</v>
      </c>
      <c r="R214" s="11" t="s">
        <v>2364</v>
      </c>
      <c r="S214" s="11" t="s">
        <v>2365</v>
      </c>
      <c r="T214" s="11" t="s">
        <v>2366</v>
      </c>
      <c r="U214" s="11" t="s">
        <v>1327</v>
      </c>
      <c r="V214" s="10">
        <v>91402</v>
      </c>
      <c r="W214" s="12" t="s">
        <v>10272</v>
      </c>
      <c r="X214" s="13" t="s">
        <v>10272</v>
      </c>
      <c r="Y214" s="10" t="s">
        <v>1385</v>
      </c>
      <c r="AG214" s="11" t="s">
        <v>10280</v>
      </c>
      <c r="AH214" s="11" t="s">
        <v>1928</v>
      </c>
      <c r="AI214" s="11" t="s">
        <v>988</v>
      </c>
    </row>
    <row r="215" spans="1:35" ht="12" customHeight="1" x14ac:dyDescent="0.15">
      <c r="A215" s="7" t="s">
        <v>2367</v>
      </c>
      <c r="B215" s="8" t="s">
        <v>10281</v>
      </c>
      <c r="C215" s="7" t="s">
        <v>3</v>
      </c>
      <c r="D215" s="7" t="s">
        <v>3</v>
      </c>
      <c r="E215" s="7" t="s">
        <v>1001</v>
      </c>
      <c r="F215" s="7" t="s">
        <v>41</v>
      </c>
      <c r="G215" s="9" t="s">
        <v>677</v>
      </c>
      <c r="H215" s="7" t="s">
        <v>9749</v>
      </c>
      <c r="J215" s="7" t="s">
        <v>2368</v>
      </c>
      <c r="K215" s="7" t="s">
        <v>2367</v>
      </c>
      <c r="L215" s="7" t="s">
        <v>2369</v>
      </c>
      <c r="M215" s="7" t="s">
        <v>2370</v>
      </c>
      <c r="O215" s="10" t="s">
        <v>2371</v>
      </c>
      <c r="P215" s="10" t="s">
        <v>712</v>
      </c>
      <c r="Q215" s="11" t="s">
        <v>3896</v>
      </c>
      <c r="R215" s="11" t="s">
        <v>2372</v>
      </c>
      <c r="S215" s="11" t="s">
        <v>2373</v>
      </c>
      <c r="T215" s="11" t="s">
        <v>2374</v>
      </c>
      <c r="U215" s="11" t="s">
        <v>582</v>
      </c>
      <c r="V215" s="10">
        <v>90042</v>
      </c>
      <c r="W215" s="12" t="s">
        <v>9899</v>
      </c>
      <c r="X215" s="13" t="s">
        <v>9899</v>
      </c>
      <c r="Y215" s="10" t="s">
        <v>611</v>
      </c>
      <c r="AG215" s="11" t="s">
        <v>10282</v>
      </c>
      <c r="AH215" s="11" t="s">
        <v>1083</v>
      </c>
      <c r="AI215" s="11" t="s">
        <v>1803</v>
      </c>
    </row>
    <row r="216" spans="1:35" ht="12" customHeight="1" x14ac:dyDescent="0.15">
      <c r="A216" s="7" t="s">
        <v>2377</v>
      </c>
      <c r="B216" s="8" t="s">
        <v>10283</v>
      </c>
      <c r="C216" s="7" t="s">
        <v>231</v>
      </c>
      <c r="D216" s="7" t="s">
        <v>231</v>
      </c>
      <c r="E216" s="7" t="s">
        <v>1318</v>
      </c>
      <c r="F216" s="7" t="s">
        <v>1038</v>
      </c>
      <c r="G216" s="9" t="s">
        <v>1030</v>
      </c>
      <c r="H216" s="7" t="s">
        <v>9749</v>
      </c>
      <c r="J216" s="7" t="s">
        <v>2382</v>
      </c>
      <c r="K216" s="7" t="s">
        <v>2377</v>
      </c>
      <c r="L216" s="7" t="s">
        <v>2383</v>
      </c>
      <c r="M216" s="7" t="s">
        <v>2384</v>
      </c>
      <c r="O216" s="10" t="s">
        <v>2385</v>
      </c>
      <c r="P216" s="10" t="s">
        <v>1597</v>
      </c>
      <c r="Q216" s="11" t="s">
        <v>2386</v>
      </c>
      <c r="R216" s="11" t="s">
        <v>2387</v>
      </c>
      <c r="S216" s="11" t="s">
        <v>2379</v>
      </c>
      <c r="T216" s="11" t="s">
        <v>2380</v>
      </c>
      <c r="U216" s="11" t="s">
        <v>2381</v>
      </c>
      <c r="V216" s="10">
        <v>91352</v>
      </c>
      <c r="W216" s="12" t="s">
        <v>10072</v>
      </c>
      <c r="X216" s="13" t="s">
        <v>10072</v>
      </c>
      <c r="AG216" s="11" t="s">
        <v>10284</v>
      </c>
      <c r="AH216" s="11" t="s">
        <v>8219</v>
      </c>
      <c r="AI216" s="11" t="s">
        <v>753</v>
      </c>
    </row>
    <row r="217" spans="1:35" ht="12" customHeight="1" x14ac:dyDescent="0.15">
      <c r="A217" s="7" t="s">
        <v>2375</v>
      </c>
      <c r="B217" s="8" t="s">
        <v>10285</v>
      </c>
      <c r="C217" s="7" t="s">
        <v>231</v>
      </c>
      <c r="D217" s="7" t="s">
        <v>231</v>
      </c>
      <c r="E217" s="7" t="s">
        <v>1318</v>
      </c>
      <c r="F217" s="7" t="s">
        <v>1029</v>
      </c>
      <c r="G217" s="9" t="s">
        <v>1030</v>
      </c>
      <c r="H217" s="7" t="s">
        <v>9749</v>
      </c>
      <c r="J217" s="7" t="s">
        <v>2376</v>
      </c>
      <c r="K217" s="7" t="s">
        <v>2377</v>
      </c>
      <c r="O217" s="10" t="s">
        <v>2378</v>
      </c>
      <c r="P217" s="10" t="s">
        <v>1597</v>
      </c>
      <c r="R217" s="11" t="s">
        <v>10286</v>
      </c>
      <c r="S217" s="11" t="s">
        <v>2379</v>
      </c>
      <c r="T217" s="11" t="s">
        <v>2380</v>
      </c>
      <c r="U217" s="11" t="s">
        <v>2381</v>
      </c>
      <c r="V217" s="10">
        <v>91352</v>
      </c>
      <c r="W217" s="12" t="s">
        <v>10072</v>
      </c>
      <c r="X217" s="13" t="s">
        <v>10072</v>
      </c>
      <c r="AG217" s="11" t="s">
        <v>10287</v>
      </c>
      <c r="AH217" s="11" t="s">
        <v>8219</v>
      </c>
      <c r="AI217" s="11" t="s">
        <v>753</v>
      </c>
    </row>
    <row r="218" spans="1:35" ht="12" customHeight="1" x14ac:dyDescent="0.15">
      <c r="A218" s="7" t="s">
        <v>2388</v>
      </c>
      <c r="B218" s="8" t="s">
        <v>10288</v>
      </c>
      <c r="C218" s="7" t="s">
        <v>309</v>
      </c>
      <c r="D218" s="7" t="s">
        <v>309</v>
      </c>
      <c r="E218" s="7" t="s">
        <v>572</v>
      </c>
      <c r="F218" s="7" t="s">
        <v>41</v>
      </c>
      <c r="G218" s="9" t="s">
        <v>573</v>
      </c>
      <c r="H218" s="7" t="s">
        <v>9749</v>
      </c>
      <c r="J218" s="7" t="s">
        <v>2389</v>
      </c>
      <c r="K218" s="7" t="s">
        <v>2388</v>
      </c>
      <c r="L218" s="7" t="s">
        <v>2390</v>
      </c>
      <c r="M218" s="7" t="s">
        <v>2391</v>
      </c>
      <c r="O218" s="10" t="s">
        <v>2392</v>
      </c>
      <c r="P218" s="10" t="s">
        <v>660</v>
      </c>
      <c r="Q218" s="11" t="s">
        <v>2393</v>
      </c>
      <c r="R218" s="11" t="s">
        <v>2394</v>
      </c>
      <c r="S218" s="11" t="s">
        <v>2395</v>
      </c>
      <c r="T218" s="11" t="s">
        <v>2396</v>
      </c>
      <c r="U218" s="11" t="s">
        <v>695</v>
      </c>
      <c r="V218" s="10">
        <v>90731</v>
      </c>
      <c r="W218" s="12" t="s">
        <v>9779</v>
      </c>
      <c r="X218" s="13" t="s">
        <v>9779</v>
      </c>
      <c r="Y218" s="10" t="s">
        <v>623</v>
      </c>
      <c r="AG218" s="11" t="s">
        <v>10289</v>
      </c>
      <c r="AH218" s="11" t="s">
        <v>696</v>
      </c>
      <c r="AI218" s="11" t="s">
        <v>697</v>
      </c>
    </row>
    <row r="219" spans="1:35" ht="12" customHeight="1" x14ac:dyDescent="0.15">
      <c r="A219" s="7" t="s">
        <v>2397</v>
      </c>
      <c r="B219" s="8" t="s">
        <v>10290</v>
      </c>
      <c r="C219" s="7" t="s">
        <v>3</v>
      </c>
      <c r="D219" s="7" t="s">
        <v>3</v>
      </c>
      <c r="E219" s="7" t="s">
        <v>600</v>
      </c>
      <c r="F219" s="7" t="s">
        <v>41</v>
      </c>
      <c r="G219" s="9" t="s">
        <v>573</v>
      </c>
      <c r="H219" s="7" t="s">
        <v>9749</v>
      </c>
      <c r="J219" s="7" t="s">
        <v>2398</v>
      </c>
      <c r="K219" s="7" t="s">
        <v>2397</v>
      </c>
      <c r="L219" s="7" t="s">
        <v>2399</v>
      </c>
      <c r="M219" s="7" t="s">
        <v>2400</v>
      </c>
      <c r="O219" s="10" t="s">
        <v>2401</v>
      </c>
      <c r="P219" s="10" t="s">
        <v>606</v>
      </c>
      <c r="Q219" s="11" t="s">
        <v>2402</v>
      </c>
      <c r="R219" s="11" t="s">
        <v>2403</v>
      </c>
      <c r="S219" s="11" t="s">
        <v>2404</v>
      </c>
      <c r="T219" s="11" t="s">
        <v>2405</v>
      </c>
      <c r="U219" s="11" t="s">
        <v>582</v>
      </c>
      <c r="V219" s="10">
        <v>90004</v>
      </c>
      <c r="W219" s="12" t="s">
        <v>10291</v>
      </c>
      <c r="X219" s="13" t="s">
        <v>10291</v>
      </c>
      <c r="Y219" s="10" t="s">
        <v>611</v>
      </c>
      <c r="AG219" s="11" t="s">
        <v>10292</v>
      </c>
      <c r="AH219" s="11" t="s">
        <v>612</v>
      </c>
      <c r="AI219" s="11" t="s">
        <v>1883</v>
      </c>
    </row>
    <row r="220" spans="1:35" ht="12" customHeight="1" x14ac:dyDescent="0.15">
      <c r="A220" s="7" t="s">
        <v>2406</v>
      </c>
      <c r="B220" s="8" t="s">
        <v>10293</v>
      </c>
      <c r="C220" s="7" t="s">
        <v>238</v>
      </c>
      <c r="D220" s="7" t="s">
        <v>238</v>
      </c>
      <c r="E220" s="7" t="s">
        <v>1500</v>
      </c>
      <c r="F220" s="7" t="s">
        <v>41</v>
      </c>
      <c r="G220" s="9" t="s">
        <v>573</v>
      </c>
      <c r="H220" s="7" t="s">
        <v>9749</v>
      </c>
      <c r="I220" s="8" t="s">
        <v>9902</v>
      </c>
      <c r="J220" s="7" t="s">
        <v>2407</v>
      </c>
      <c r="K220" s="7" t="s">
        <v>2406</v>
      </c>
      <c r="L220" s="7" t="s">
        <v>2408</v>
      </c>
      <c r="M220" s="7" t="s">
        <v>2409</v>
      </c>
      <c r="O220" s="10" t="s">
        <v>2410</v>
      </c>
      <c r="P220" s="10" t="s">
        <v>1049</v>
      </c>
      <c r="Q220" s="11" t="s">
        <v>2411</v>
      </c>
      <c r="R220" s="11" t="s">
        <v>2412</v>
      </c>
      <c r="S220" s="11" t="s">
        <v>2413</v>
      </c>
      <c r="T220" s="11" t="s">
        <v>2414</v>
      </c>
      <c r="U220" s="11" t="s">
        <v>986</v>
      </c>
      <c r="V220" s="10">
        <v>91364</v>
      </c>
      <c r="W220" s="12" t="s">
        <v>9869</v>
      </c>
      <c r="X220" s="13" t="s">
        <v>9869</v>
      </c>
      <c r="Y220" s="10" t="s">
        <v>1385</v>
      </c>
      <c r="AG220" s="11" t="s">
        <v>10294</v>
      </c>
      <c r="AH220" s="11" t="s">
        <v>1603</v>
      </c>
      <c r="AI220" s="11" t="s">
        <v>4488</v>
      </c>
    </row>
    <row r="221" spans="1:35" ht="12" customHeight="1" x14ac:dyDescent="0.15">
      <c r="A221" s="7" t="s">
        <v>2415</v>
      </c>
      <c r="B221" s="8" t="s">
        <v>10295</v>
      </c>
      <c r="C221" s="7" t="s">
        <v>238</v>
      </c>
      <c r="D221" s="7" t="s">
        <v>238</v>
      </c>
      <c r="E221" s="7" t="s">
        <v>980</v>
      </c>
      <c r="F221" s="7" t="s">
        <v>41</v>
      </c>
      <c r="G221" s="9" t="s">
        <v>573</v>
      </c>
      <c r="H221" s="7" t="s">
        <v>9749</v>
      </c>
      <c r="I221" s="8" t="s">
        <v>9902</v>
      </c>
      <c r="J221" s="7" t="s">
        <v>2416</v>
      </c>
      <c r="K221" s="7" t="s">
        <v>2415</v>
      </c>
      <c r="L221" s="7" t="s">
        <v>2417</v>
      </c>
      <c r="M221" s="7" t="s">
        <v>2418</v>
      </c>
      <c r="O221" s="10" t="s">
        <v>2419</v>
      </c>
      <c r="P221" s="10" t="s">
        <v>1049</v>
      </c>
      <c r="Q221" s="11" t="s">
        <v>2420</v>
      </c>
      <c r="R221" s="11" t="s">
        <v>2421</v>
      </c>
      <c r="S221" s="11" t="s">
        <v>2422</v>
      </c>
      <c r="T221" s="11" t="s">
        <v>2423</v>
      </c>
      <c r="U221" s="11" t="s">
        <v>1395</v>
      </c>
      <c r="V221" s="10">
        <v>91324</v>
      </c>
      <c r="W221" s="12" t="s">
        <v>10199</v>
      </c>
      <c r="X221" s="13" t="s">
        <v>10199</v>
      </c>
      <c r="Y221" s="10" t="s">
        <v>1385</v>
      </c>
      <c r="AG221" s="11" t="s">
        <v>10296</v>
      </c>
      <c r="AH221" s="11" t="s">
        <v>2248</v>
      </c>
      <c r="AI221" s="11" t="s">
        <v>4488</v>
      </c>
    </row>
    <row r="222" spans="1:35" ht="12" customHeight="1" x14ac:dyDescent="0.15">
      <c r="A222" s="7" t="s">
        <v>2424</v>
      </c>
      <c r="B222" s="8" t="s">
        <v>10297</v>
      </c>
      <c r="C222" s="7" t="s">
        <v>238</v>
      </c>
      <c r="D222" s="7" t="s">
        <v>238</v>
      </c>
      <c r="E222" s="7" t="s">
        <v>1500</v>
      </c>
      <c r="F222" s="7" t="s">
        <v>41</v>
      </c>
      <c r="G222" s="9" t="s">
        <v>573</v>
      </c>
      <c r="H222" s="7" t="s">
        <v>9749</v>
      </c>
      <c r="I222" s="8" t="s">
        <v>9902</v>
      </c>
      <c r="J222" s="7" t="s">
        <v>2425</v>
      </c>
      <c r="K222" s="7" t="s">
        <v>2424</v>
      </c>
      <c r="L222" s="7" t="s">
        <v>2426</v>
      </c>
      <c r="M222" s="7" t="s">
        <v>2427</v>
      </c>
      <c r="O222" s="10" t="s">
        <v>2428</v>
      </c>
      <c r="P222" s="10" t="s">
        <v>1049</v>
      </c>
      <c r="Q222" s="11" t="s">
        <v>2429</v>
      </c>
      <c r="R222" s="11" t="s">
        <v>2430</v>
      </c>
      <c r="S222" s="11" t="s">
        <v>2431</v>
      </c>
      <c r="T222" s="11" t="s">
        <v>2432</v>
      </c>
      <c r="U222" s="11" t="s">
        <v>986</v>
      </c>
      <c r="V222" s="10">
        <v>91367</v>
      </c>
      <c r="W222" s="12" t="s">
        <v>10298</v>
      </c>
      <c r="X222" s="13" t="s">
        <v>10298</v>
      </c>
      <c r="Y222" s="10" t="s">
        <v>1385</v>
      </c>
      <c r="AG222" s="11" t="s">
        <v>10299</v>
      </c>
      <c r="AH222" s="11" t="s">
        <v>1603</v>
      </c>
      <c r="AI222" s="11" t="s">
        <v>968</v>
      </c>
    </row>
    <row r="223" spans="1:35" ht="12" customHeight="1" x14ac:dyDescent="0.15">
      <c r="A223" s="7" t="s">
        <v>2433</v>
      </c>
      <c r="B223" s="8" t="s">
        <v>10300</v>
      </c>
      <c r="C223" s="7" t="s">
        <v>231</v>
      </c>
      <c r="D223" s="7" t="s">
        <v>231</v>
      </c>
      <c r="E223" s="7" t="s">
        <v>1318</v>
      </c>
      <c r="F223" s="7" t="s">
        <v>41</v>
      </c>
      <c r="G223" s="9" t="s">
        <v>573</v>
      </c>
      <c r="H223" s="7" t="s">
        <v>9749</v>
      </c>
      <c r="J223" s="7" t="s">
        <v>2434</v>
      </c>
      <c r="K223" s="7" t="s">
        <v>2433</v>
      </c>
      <c r="L223" s="7" t="s">
        <v>2435</v>
      </c>
      <c r="M223" s="7" t="s">
        <v>2436</v>
      </c>
      <c r="O223" s="10" t="s">
        <v>2437</v>
      </c>
      <c r="P223" s="10" t="s">
        <v>1597</v>
      </c>
      <c r="Q223" s="11" t="s">
        <v>2438</v>
      </c>
      <c r="R223" s="11" t="s">
        <v>2439</v>
      </c>
      <c r="S223" s="11" t="s">
        <v>2440</v>
      </c>
      <c r="T223" s="11" t="s">
        <v>2441</v>
      </c>
      <c r="U223" s="11" t="s">
        <v>1657</v>
      </c>
      <c r="V223" s="10">
        <v>91605</v>
      </c>
      <c r="W223" s="12" t="s">
        <v>10164</v>
      </c>
      <c r="X223" s="13" t="s">
        <v>10164</v>
      </c>
      <c r="Y223" s="10" t="s">
        <v>1385</v>
      </c>
      <c r="AG223" s="11" t="s">
        <v>10301</v>
      </c>
      <c r="AH223" s="11" t="s">
        <v>1928</v>
      </c>
      <c r="AI223" s="11" t="s">
        <v>988</v>
      </c>
    </row>
    <row r="224" spans="1:35" ht="12" customHeight="1" x14ac:dyDescent="0.15">
      <c r="A224" s="7" t="s">
        <v>2442</v>
      </c>
      <c r="B224" s="8" t="s">
        <v>10302</v>
      </c>
      <c r="C224" s="7" t="s">
        <v>990</v>
      </c>
      <c r="D224" s="7" t="s">
        <v>3</v>
      </c>
      <c r="E224" s="7" t="s">
        <v>1001</v>
      </c>
      <c r="F224" s="7" t="s">
        <v>1011</v>
      </c>
      <c r="G224" s="9" t="s">
        <v>1012</v>
      </c>
      <c r="H224" s="7" t="s">
        <v>9872</v>
      </c>
      <c r="I224" s="8" t="s">
        <v>9873</v>
      </c>
      <c r="J224" s="7" t="s">
        <v>2443</v>
      </c>
      <c r="K224" s="7" t="s">
        <v>2442</v>
      </c>
      <c r="L224" s="7" t="s">
        <v>2444</v>
      </c>
      <c r="M224" s="7" t="s">
        <v>2445</v>
      </c>
      <c r="O224" s="10" t="s">
        <v>2446</v>
      </c>
      <c r="R224" s="11" t="s">
        <v>2447</v>
      </c>
      <c r="S224" s="11" t="s">
        <v>2448</v>
      </c>
      <c r="T224" s="11" t="s">
        <v>2449</v>
      </c>
      <c r="U224" s="11" t="s">
        <v>582</v>
      </c>
      <c r="V224" s="10">
        <v>90026</v>
      </c>
      <c r="W224" s="12" t="s">
        <v>9759</v>
      </c>
      <c r="X224" s="13" t="s">
        <v>9759</v>
      </c>
      <c r="Z224" s="7" t="s">
        <v>1316</v>
      </c>
      <c r="AG224" s="11" t="s">
        <v>10303</v>
      </c>
    </row>
    <row r="225" spans="1:35" ht="12" customHeight="1" x14ac:dyDescent="0.15">
      <c r="A225" s="7" t="s">
        <v>2450</v>
      </c>
      <c r="B225" s="8" t="s">
        <v>10304</v>
      </c>
      <c r="C225" s="7" t="s">
        <v>990</v>
      </c>
      <c r="D225" s="7" t="s">
        <v>3</v>
      </c>
      <c r="E225" s="7" t="s">
        <v>600</v>
      </c>
      <c r="F225" s="7" t="s">
        <v>1011</v>
      </c>
      <c r="G225" s="9" t="s">
        <v>1012</v>
      </c>
      <c r="H225" s="7" t="s">
        <v>9872</v>
      </c>
      <c r="I225" s="8" t="s">
        <v>9873</v>
      </c>
      <c r="J225" s="7" t="s">
        <v>2451</v>
      </c>
      <c r="K225" s="7" t="s">
        <v>2450</v>
      </c>
      <c r="L225" s="7" t="s">
        <v>2452</v>
      </c>
      <c r="M225" s="7" t="s">
        <v>2453</v>
      </c>
      <c r="O225" s="10" t="s">
        <v>2454</v>
      </c>
      <c r="P225" s="10" t="s">
        <v>606</v>
      </c>
      <c r="R225" s="11" t="s">
        <v>2455</v>
      </c>
      <c r="S225" s="11" t="s">
        <v>2456</v>
      </c>
      <c r="T225" s="11" t="s">
        <v>2457</v>
      </c>
      <c r="U225" s="11" t="s">
        <v>582</v>
      </c>
      <c r="V225" s="10">
        <v>90057</v>
      </c>
      <c r="W225" s="12" t="s">
        <v>9759</v>
      </c>
      <c r="X225" s="13" t="s">
        <v>9759</v>
      </c>
      <c r="Y225" s="10" t="s">
        <v>611</v>
      </c>
      <c r="AG225" s="11" t="s">
        <v>10305</v>
      </c>
    </row>
    <row r="226" spans="1:35" ht="12" customHeight="1" x14ac:dyDescent="0.15">
      <c r="A226" s="7" t="s">
        <v>2458</v>
      </c>
      <c r="B226" s="8" t="s">
        <v>10306</v>
      </c>
      <c r="C226" s="7" t="s">
        <v>990</v>
      </c>
      <c r="D226" s="7" t="s">
        <v>3</v>
      </c>
      <c r="E226" s="7" t="s">
        <v>600</v>
      </c>
      <c r="F226" s="7" t="s">
        <v>1011</v>
      </c>
      <c r="G226" s="9" t="s">
        <v>1012</v>
      </c>
      <c r="H226" s="7" t="s">
        <v>9872</v>
      </c>
      <c r="I226" s="8" t="s">
        <v>9873</v>
      </c>
      <c r="J226" s="7" t="s">
        <v>2459</v>
      </c>
      <c r="K226" s="7" t="s">
        <v>2458</v>
      </c>
      <c r="L226" s="7" t="s">
        <v>2460</v>
      </c>
      <c r="M226" s="7" t="s">
        <v>2461</v>
      </c>
      <c r="O226" s="10" t="s">
        <v>2462</v>
      </c>
      <c r="R226" s="11" t="s">
        <v>2463</v>
      </c>
      <c r="S226" s="11" t="s">
        <v>2464</v>
      </c>
      <c r="T226" s="11" t="s">
        <v>1157</v>
      </c>
      <c r="U226" s="11" t="s">
        <v>582</v>
      </c>
      <c r="V226" s="10">
        <v>90026</v>
      </c>
      <c r="W226" s="12" t="s">
        <v>10291</v>
      </c>
      <c r="X226" s="13" t="s">
        <v>10291</v>
      </c>
      <c r="AG226" s="11" t="s">
        <v>10307</v>
      </c>
    </row>
    <row r="227" spans="1:35" ht="12" customHeight="1" x14ac:dyDescent="0.15">
      <c r="A227" s="7" t="s">
        <v>2465</v>
      </c>
      <c r="B227" s="8" t="s">
        <v>10308</v>
      </c>
      <c r="C227" s="7" t="s">
        <v>990</v>
      </c>
      <c r="D227" s="7" t="s">
        <v>3</v>
      </c>
      <c r="E227" s="7" t="s">
        <v>600</v>
      </c>
      <c r="F227" s="7" t="s">
        <v>1011</v>
      </c>
      <c r="G227" s="9" t="s">
        <v>1012</v>
      </c>
      <c r="H227" s="7" t="s">
        <v>9872</v>
      </c>
      <c r="I227" s="8" t="s">
        <v>9873</v>
      </c>
      <c r="J227" s="7" t="s">
        <v>2466</v>
      </c>
      <c r="K227" s="7" t="s">
        <v>2465</v>
      </c>
      <c r="L227" s="7" t="s">
        <v>2467</v>
      </c>
      <c r="M227" s="7" t="s">
        <v>2468</v>
      </c>
      <c r="O227" s="10" t="s">
        <v>2469</v>
      </c>
      <c r="R227" s="11" t="s">
        <v>2470</v>
      </c>
      <c r="S227" s="11" t="s">
        <v>2471</v>
      </c>
      <c r="T227" s="11" t="s">
        <v>2472</v>
      </c>
      <c r="U227" s="11" t="s">
        <v>582</v>
      </c>
      <c r="V227" s="10">
        <v>90007</v>
      </c>
      <c r="W227" s="12" t="s">
        <v>9795</v>
      </c>
      <c r="X227" s="13" t="s">
        <v>9795</v>
      </c>
      <c r="Z227" s="7" t="s">
        <v>1328</v>
      </c>
      <c r="AG227" s="11" t="s">
        <v>10309</v>
      </c>
    </row>
    <row r="228" spans="1:35" ht="12" customHeight="1" x14ac:dyDescent="0.15">
      <c r="A228" s="7" t="s">
        <v>2473</v>
      </c>
      <c r="B228" s="8" t="s">
        <v>10310</v>
      </c>
      <c r="C228" s="7" t="s">
        <v>990</v>
      </c>
      <c r="D228" s="7" t="s">
        <v>3</v>
      </c>
      <c r="E228" s="7" t="s">
        <v>600</v>
      </c>
      <c r="F228" s="7" t="s">
        <v>309</v>
      </c>
      <c r="G228" s="9" t="s">
        <v>1291</v>
      </c>
      <c r="H228" s="7" t="s">
        <v>9872</v>
      </c>
      <c r="I228" s="8" t="s">
        <v>9873</v>
      </c>
      <c r="J228" s="7" t="s">
        <v>2474</v>
      </c>
      <c r="K228" s="7" t="s">
        <v>2473</v>
      </c>
      <c r="L228" s="7" t="s">
        <v>2475</v>
      </c>
      <c r="M228" s="7" t="s">
        <v>2476</v>
      </c>
      <c r="N228" s="7" t="s">
        <v>2477</v>
      </c>
      <c r="O228" s="10" t="s">
        <v>2478</v>
      </c>
      <c r="P228" s="10" t="s">
        <v>606</v>
      </c>
      <c r="R228" s="11" t="s">
        <v>2479</v>
      </c>
      <c r="S228" s="11" t="s">
        <v>2480</v>
      </c>
      <c r="T228" s="11" t="s">
        <v>2481</v>
      </c>
      <c r="U228" s="11" t="s">
        <v>582</v>
      </c>
      <c r="V228" s="10">
        <v>90026</v>
      </c>
      <c r="W228" s="12" t="s">
        <v>9759</v>
      </c>
      <c r="X228" s="13" t="s">
        <v>9759</v>
      </c>
      <c r="AG228" s="11" t="s">
        <v>10311</v>
      </c>
    </row>
    <row r="229" spans="1:35" ht="12" customHeight="1" x14ac:dyDescent="0.15">
      <c r="A229" s="7" t="s">
        <v>2482</v>
      </c>
      <c r="B229" s="8" t="s">
        <v>10312</v>
      </c>
      <c r="C229" s="7" t="s">
        <v>990</v>
      </c>
      <c r="D229" s="7" t="s">
        <v>3</v>
      </c>
      <c r="E229" s="7" t="s">
        <v>600</v>
      </c>
      <c r="F229" s="7" t="s">
        <v>309</v>
      </c>
      <c r="G229" s="9" t="s">
        <v>1044</v>
      </c>
      <c r="H229" s="7" t="s">
        <v>9872</v>
      </c>
      <c r="I229" s="8" t="s">
        <v>9873</v>
      </c>
      <c r="J229" s="7" t="s">
        <v>2483</v>
      </c>
      <c r="K229" s="7" t="s">
        <v>2482</v>
      </c>
      <c r="L229" s="7" t="s">
        <v>2484</v>
      </c>
      <c r="M229" s="7" t="s">
        <v>2485</v>
      </c>
      <c r="N229" s="7" t="s">
        <v>10313</v>
      </c>
      <c r="O229" s="10" t="s">
        <v>2486</v>
      </c>
      <c r="R229" s="11" t="s">
        <v>2487</v>
      </c>
      <c r="S229" s="11" t="s">
        <v>2488</v>
      </c>
      <c r="T229" s="11" t="s">
        <v>2489</v>
      </c>
      <c r="U229" s="11" t="s">
        <v>582</v>
      </c>
      <c r="V229" s="10">
        <v>90004</v>
      </c>
      <c r="W229" s="12" t="s">
        <v>9759</v>
      </c>
      <c r="X229" s="13" t="s">
        <v>9759</v>
      </c>
      <c r="AG229" s="11" t="s">
        <v>10314</v>
      </c>
    </row>
    <row r="230" spans="1:35" ht="12" customHeight="1" x14ac:dyDescent="0.15">
      <c r="A230" s="7" t="s">
        <v>2490</v>
      </c>
      <c r="B230" s="8" t="s">
        <v>10315</v>
      </c>
      <c r="C230" s="7" t="s">
        <v>475</v>
      </c>
      <c r="D230" s="7" t="s">
        <v>475</v>
      </c>
      <c r="E230" s="7" t="s">
        <v>655</v>
      </c>
      <c r="F230" s="7" t="s">
        <v>41</v>
      </c>
      <c r="G230" s="9" t="s">
        <v>573</v>
      </c>
      <c r="H230" s="7" t="s">
        <v>9749</v>
      </c>
      <c r="J230" s="7" t="s">
        <v>2491</v>
      </c>
      <c r="K230" s="7" t="s">
        <v>2490</v>
      </c>
      <c r="L230" s="7" t="s">
        <v>2492</v>
      </c>
      <c r="M230" s="7" t="s">
        <v>2493</v>
      </c>
      <c r="O230" s="10" t="s">
        <v>2494</v>
      </c>
      <c r="P230" s="10" t="s">
        <v>747</v>
      </c>
      <c r="Q230" s="11" t="s">
        <v>2495</v>
      </c>
      <c r="R230" s="11" t="s">
        <v>2496</v>
      </c>
      <c r="S230" s="11" t="s">
        <v>2497</v>
      </c>
      <c r="T230" s="11" t="s">
        <v>2498</v>
      </c>
      <c r="U230" s="11" t="s">
        <v>582</v>
      </c>
      <c r="V230" s="10">
        <v>90035</v>
      </c>
      <c r="W230" s="12" t="s">
        <v>10316</v>
      </c>
      <c r="X230" s="13" t="s">
        <v>10316</v>
      </c>
      <c r="Y230" s="10" t="s">
        <v>3</v>
      </c>
      <c r="AG230" s="11" t="s">
        <v>10317</v>
      </c>
      <c r="AH230" s="11" t="s">
        <v>843</v>
      </c>
      <c r="AI230" s="11" t="s">
        <v>10318</v>
      </c>
    </row>
    <row r="231" spans="1:35" ht="12" customHeight="1" x14ac:dyDescent="0.15">
      <c r="A231" s="7" t="s">
        <v>2509</v>
      </c>
      <c r="B231" s="8" t="s">
        <v>10319</v>
      </c>
      <c r="C231" s="7" t="s">
        <v>238</v>
      </c>
      <c r="D231" s="7" t="s">
        <v>238</v>
      </c>
      <c r="E231" s="7" t="s">
        <v>980</v>
      </c>
      <c r="F231" s="7" t="s">
        <v>41</v>
      </c>
      <c r="G231" s="9" t="s">
        <v>573</v>
      </c>
      <c r="H231" s="7" t="s">
        <v>9749</v>
      </c>
      <c r="J231" s="7" t="s">
        <v>2510</v>
      </c>
      <c r="K231" s="7" t="s">
        <v>2509</v>
      </c>
      <c r="L231" s="7" t="s">
        <v>2511</v>
      </c>
      <c r="M231" s="7" t="s">
        <v>2512</v>
      </c>
      <c r="O231" s="10" t="s">
        <v>2513</v>
      </c>
      <c r="P231" s="10" t="s">
        <v>1049</v>
      </c>
      <c r="Q231" s="11" t="s">
        <v>2514</v>
      </c>
      <c r="R231" s="11" t="s">
        <v>2515</v>
      </c>
      <c r="S231" s="11" t="s">
        <v>2516</v>
      </c>
      <c r="T231" s="11" t="s">
        <v>2517</v>
      </c>
      <c r="U231" s="11" t="s">
        <v>2506</v>
      </c>
      <c r="V231" s="10">
        <v>91303</v>
      </c>
      <c r="W231" s="12" t="s">
        <v>10320</v>
      </c>
      <c r="X231" s="13" t="s">
        <v>10320</v>
      </c>
      <c r="Y231" s="10" t="s">
        <v>1385</v>
      </c>
      <c r="AG231" s="11" t="s">
        <v>10321</v>
      </c>
      <c r="AH231" s="11" t="s">
        <v>1603</v>
      </c>
      <c r="AI231" s="11" t="s">
        <v>968</v>
      </c>
    </row>
    <row r="232" spans="1:35" ht="12" customHeight="1" x14ac:dyDescent="0.15">
      <c r="A232" s="7" t="s">
        <v>261</v>
      </c>
      <c r="B232" s="8" t="s">
        <v>10320</v>
      </c>
      <c r="C232" s="7" t="s">
        <v>238</v>
      </c>
      <c r="D232" s="7" t="s">
        <v>238</v>
      </c>
      <c r="E232" s="7" t="s">
        <v>980</v>
      </c>
      <c r="F232" s="7" t="s">
        <v>309</v>
      </c>
      <c r="G232" s="9" t="s">
        <v>1044</v>
      </c>
      <c r="H232" s="7" t="s">
        <v>9749</v>
      </c>
      <c r="J232" s="7" t="s">
        <v>2518</v>
      </c>
      <c r="K232" s="7" t="s">
        <v>261</v>
      </c>
      <c r="L232" s="7" t="s">
        <v>260</v>
      </c>
      <c r="M232" s="7" t="s">
        <v>2519</v>
      </c>
      <c r="N232" s="7" t="s">
        <v>2501</v>
      </c>
      <c r="O232" s="10" t="s">
        <v>2520</v>
      </c>
      <c r="P232" s="10" t="s">
        <v>1049</v>
      </c>
      <c r="Q232" s="11" t="s">
        <v>10322</v>
      </c>
      <c r="R232" s="11" t="s">
        <v>2503</v>
      </c>
      <c r="S232" s="11" t="s">
        <v>2504</v>
      </c>
      <c r="T232" s="11" t="s">
        <v>2505</v>
      </c>
      <c r="U232" s="11" t="s">
        <v>2506</v>
      </c>
      <c r="V232" s="10">
        <v>91303</v>
      </c>
      <c r="W232" s="12" t="s">
        <v>10320</v>
      </c>
      <c r="X232" s="13" t="s">
        <v>10320</v>
      </c>
      <c r="AG232" s="11" t="s">
        <v>10323</v>
      </c>
      <c r="AH232" s="11" t="s">
        <v>2507</v>
      </c>
      <c r="AI232" s="11" t="s">
        <v>2508</v>
      </c>
    </row>
    <row r="233" spans="1:35" ht="12" customHeight="1" x14ac:dyDescent="0.15">
      <c r="A233" s="7" t="s">
        <v>2522</v>
      </c>
      <c r="B233" s="8" t="s">
        <v>10324</v>
      </c>
      <c r="C233" s="7" t="s">
        <v>238</v>
      </c>
      <c r="D233" s="7" t="s">
        <v>238</v>
      </c>
      <c r="E233" s="7" t="s">
        <v>980</v>
      </c>
      <c r="F233" s="7" t="s">
        <v>1870</v>
      </c>
      <c r="G233" s="9" t="s">
        <v>1044</v>
      </c>
      <c r="H233" s="7" t="s">
        <v>9749</v>
      </c>
      <c r="J233" s="7" t="s">
        <v>2523</v>
      </c>
      <c r="K233" s="7" t="s">
        <v>261</v>
      </c>
      <c r="N233" s="7" t="s">
        <v>2501</v>
      </c>
      <c r="O233" s="10" t="s">
        <v>2524</v>
      </c>
      <c r="P233" s="10" t="s">
        <v>1049</v>
      </c>
      <c r="R233" s="11" t="s">
        <v>2525</v>
      </c>
      <c r="S233" s="11" t="s">
        <v>2504</v>
      </c>
      <c r="T233" s="11" t="s">
        <v>2505</v>
      </c>
      <c r="U233" s="11" t="s">
        <v>2506</v>
      </c>
      <c r="V233" s="10">
        <v>91303</v>
      </c>
      <c r="W233" s="12" t="s">
        <v>10320</v>
      </c>
      <c r="X233" s="13" t="s">
        <v>10320</v>
      </c>
      <c r="AG233" s="11" t="s">
        <v>10325</v>
      </c>
      <c r="AH233" s="11" t="s">
        <v>2507</v>
      </c>
      <c r="AI233" s="11" t="s">
        <v>2508</v>
      </c>
    </row>
    <row r="234" spans="1:35" ht="12" customHeight="1" x14ac:dyDescent="0.15">
      <c r="A234" s="7" t="s">
        <v>2499</v>
      </c>
      <c r="B234" s="8" t="s">
        <v>10326</v>
      </c>
      <c r="C234" s="7" t="s">
        <v>238</v>
      </c>
      <c r="D234" s="7" t="s">
        <v>238</v>
      </c>
      <c r="E234" s="7" t="s">
        <v>980</v>
      </c>
      <c r="F234" s="7" t="s">
        <v>1870</v>
      </c>
      <c r="G234" s="9" t="s">
        <v>1044</v>
      </c>
      <c r="H234" s="7" t="s">
        <v>9749</v>
      </c>
      <c r="J234" s="7" t="s">
        <v>2500</v>
      </c>
      <c r="K234" s="7" t="s">
        <v>261</v>
      </c>
      <c r="N234" s="7" t="s">
        <v>2501</v>
      </c>
      <c r="O234" s="10" t="s">
        <v>2502</v>
      </c>
      <c r="P234" s="10" t="s">
        <v>1049</v>
      </c>
      <c r="R234" s="11" t="s">
        <v>2503</v>
      </c>
      <c r="S234" s="11" t="s">
        <v>2504</v>
      </c>
      <c r="T234" s="11" t="s">
        <v>2505</v>
      </c>
      <c r="U234" s="11" t="s">
        <v>2506</v>
      </c>
      <c r="V234" s="10">
        <v>91303</v>
      </c>
      <c r="W234" s="12" t="s">
        <v>10320</v>
      </c>
      <c r="X234" s="13" t="s">
        <v>10320</v>
      </c>
      <c r="AG234" s="11" t="s">
        <v>10327</v>
      </c>
      <c r="AH234" s="11" t="s">
        <v>2507</v>
      </c>
      <c r="AI234" s="11" t="s">
        <v>2508</v>
      </c>
    </row>
    <row r="235" spans="1:35" ht="12" customHeight="1" x14ac:dyDescent="0.15">
      <c r="A235" s="7" t="s">
        <v>2526</v>
      </c>
      <c r="B235" s="8" t="s">
        <v>10328</v>
      </c>
      <c r="C235" s="7" t="s">
        <v>238</v>
      </c>
      <c r="D235" s="7" t="s">
        <v>238</v>
      </c>
      <c r="E235" s="7" t="s">
        <v>1318</v>
      </c>
      <c r="F235" s="7" t="s">
        <v>41</v>
      </c>
      <c r="G235" s="9" t="s">
        <v>573</v>
      </c>
      <c r="H235" s="7" t="s">
        <v>9749</v>
      </c>
      <c r="J235" s="7" t="s">
        <v>2527</v>
      </c>
      <c r="K235" s="7" t="s">
        <v>2526</v>
      </c>
      <c r="L235" s="7" t="s">
        <v>2528</v>
      </c>
      <c r="M235" s="7" t="s">
        <v>2529</v>
      </c>
      <c r="O235" s="10" t="s">
        <v>2530</v>
      </c>
      <c r="P235" s="10" t="s">
        <v>1049</v>
      </c>
      <c r="Q235" s="11" t="s">
        <v>2531</v>
      </c>
      <c r="R235" s="11" t="s">
        <v>2532</v>
      </c>
      <c r="S235" s="11" t="s">
        <v>2533</v>
      </c>
      <c r="T235" s="11" t="s">
        <v>2534</v>
      </c>
      <c r="U235" s="11" t="s">
        <v>2070</v>
      </c>
      <c r="V235" s="10">
        <v>91335</v>
      </c>
      <c r="W235" s="12" t="s">
        <v>10199</v>
      </c>
      <c r="X235" s="13" t="s">
        <v>10199</v>
      </c>
      <c r="Y235" s="10" t="s">
        <v>1385</v>
      </c>
      <c r="AG235" s="11" t="s">
        <v>10329</v>
      </c>
      <c r="AH235" s="11" t="s">
        <v>2248</v>
      </c>
      <c r="AI235" s="11" t="s">
        <v>4488</v>
      </c>
    </row>
    <row r="236" spans="1:35" ht="12" customHeight="1" x14ac:dyDescent="0.15">
      <c r="A236" s="7" t="s">
        <v>2535</v>
      </c>
      <c r="B236" s="8" t="s">
        <v>10330</v>
      </c>
      <c r="C236" s="7" t="s">
        <v>231</v>
      </c>
      <c r="D236" s="7" t="s">
        <v>231</v>
      </c>
      <c r="E236" s="7" t="s">
        <v>1318</v>
      </c>
      <c r="F236" s="7" t="s">
        <v>41</v>
      </c>
      <c r="G236" s="9" t="s">
        <v>573</v>
      </c>
      <c r="H236" s="7" t="s">
        <v>9749</v>
      </c>
      <c r="J236" s="7" t="s">
        <v>2536</v>
      </c>
      <c r="K236" s="7" t="s">
        <v>2535</v>
      </c>
      <c r="L236" s="7" t="s">
        <v>2537</v>
      </c>
      <c r="M236" s="7" t="s">
        <v>2538</v>
      </c>
      <c r="O236" s="10" t="s">
        <v>2539</v>
      </c>
      <c r="P236" s="10" t="s">
        <v>1597</v>
      </c>
      <c r="Q236" s="11" t="s">
        <v>2540</v>
      </c>
      <c r="R236" s="11" t="s">
        <v>2541</v>
      </c>
      <c r="S236" s="11" t="s">
        <v>2542</v>
      </c>
      <c r="T236" s="11" t="s">
        <v>2543</v>
      </c>
      <c r="U236" s="11" t="s">
        <v>1638</v>
      </c>
      <c r="V236" s="10">
        <v>91331</v>
      </c>
      <c r="W236" s="12" t="s">
        <v>10067</v>
      </c>
      <c r="X236" s="13" t="s">
        <v>10067</v>
      </c>
      <c r="Y236" s="10" t="s">
        <v>1385</v>
      </c>
      <c r="AG236" s="11" t="s">
        <v>10331</v>
      </c>
      <c r="AH236" s="11" t="s">
        <v>2071</v>
      </c>
      <c r="AI236" s="11" t="s">
        <v>987</v>
      </c>
    </row>
    <row r="237" spans="1:35" ht="12" customHeight="1" x14ac:dyDescent="0.15">
      <c r="A237" s="7" t="s">
        <v>2544</v>
      </c>
      <c r="B237" s="8" t="s">
        <v>10332</v>
      </c>
      <c r="C237" s="7" t="s">
        <v>231</v>
      </c>
      <c r="D237" s="7" t="s">
        <v>231</v>
      </c>
      <c r="E237" s="7" t="s">
        <v>1318</v>
      </c>
      <c r="F237" s="7" t="s">
        <v>586</v>
      </c>
      <c r="G237" s="9" t="s">
        <v>601</v>
      </c>
      <c r="H237" s="7" t="s">
        <v>9749</v>
      </c>
      <c r="J237" s="7" t="s">
        <v>2545</v>
      </c>
      <c r="K237" s="7" t="s">
        <v>2535</v>
      </c>
      <c r="O237" s="10" t="s">
        <v>2546</v>
      </c>
      <c r="P237" s="10" t="s">
        <v>1597</v>
      </c>
      <c r="R237" s="11" t="s">
        <v>2541</v>
      </c>
      <c r="S237" s="11" t="s">
        <v>2542</v>
      </c>
      <c r="T237" s="11" t="s">
        <v>2543</v>
      </c>
      <c r="U237" s="11" t="s">
        <v>2060</v>
      </c>
      <c r="V237" s="10">
        <v>91331</v>
      </c>
      <c r="W237" s="12" t="s">
        <v>10067</v>
      </c>
      <c r="X237" s="13" t="s">
        <v>10067</v>
      </c>
      <c r="Y237" s="10" t="s">
        <v>1385</v>
      </c>
      <c r="AG237" s="11" t="s">
        <v>10333</v>
      </c>
      <c r="AH237" s="11" t="s">
        <v>2071</v>
      </c>
      <c r="AI237" s="11" t="s">
        <v>987</v>
      </c>
    </row>
    <row r="238" spans="1:35" ht="12" customHeight="1" x14ac:dyDescent="0.15">
      <c r="A238" s="7" t="s">
        <v>2547</v>
      </c>
      <c r="B238" s="8" t="s">
        <v>10334</v>
      </c>
      <c r="C238" s="7" t="s">
        <v>475</v>
      </c>
      <c r="D238" s="7" t="s">
        <v>475</v>
      </c>
      <c r="E238" s="7" t="s">
        <v>1500</v>
      </c>
      <c r="F238" s="7" t="s">
        <v>41</v>
      </c>
      <c r="G238" s="9" t="s">
        <v>573</v>
      </c>
      <c r="H238" s="7" t="s">
        <v>9749</v>
      </c>
      <c r="I238" s="8" t="s">
        <v>9902</v>
      </c>
      <c r="J238" s="7" t="s">
        <v>2548</v>
      </c>
      <c r="K238" s="7" t="s">
        <v>2547</v>
      </c>
      <c r="L238" s="7" t="s">
        <v>2549</v>
      </c>
      <c r="M238" s="7" t="s">
        <v>2550</v>
      </c>
      <c r="O238" s="10" t="s">
        <v>2551</v>
      </c>
      <c r="P238" s="10" t="s">
        <v>747</v>
      </c>
      <c r="Q238" s="11" t="s">
        <v>2552</v>
      </c>
      <c r="R238" s="11" t="s">
        <v>2553</v>
      </c>
      <c r="S238" s="11" t="s">
        <v>2554</v>
      </c>
      <c r="T238" s="11" t="s">
        <v>2555</v>
      </c>
      <c r="U238" s="11" t="s">
        <v>2556</v>
      </c>
      <c r="V238" s="10">
        <v>90402</v>
      </c>
      <c r="W238" s="12" t="s">
        <v>10335</v>
      </c>
      <c r="X238" s="13" t="s">
        <v>10335</v>
      </c>
      <c r="Y238" s="10" t="s">
        <v>3</v>
      </c>
      <c r="AG238" s="11" t="s">
        <v>10336</v>
      </c>
      <c r="AH238" s="11" t="s">
        <v>10154</v>
      </c>
      <c r="AI238" s="11" t="s">
        <v>10185</v>
      </c>
    </row>
    <row r="239" spans="1:35" ht="12" customHeight="1" x14ac:dyDescent="0.15">
      <c r="A239" s="7" t="s">
        <v>2557</v>
      </c>
      <c r="B239" s="8" t="s">
        <v>10337</v>
      </c>
      <c r="C239" s="7" t="s">
        <v>238</v>
      </c>
      <c r="D239" s="7" t="s">
        <v>238</v>
      </c>
      <c r="E239" s="7" t="s">
        <v>980</v>
      </c>
      <c r="F239" s="7" t="s">
        <v>41</v>
      </c>
      <c r="G239" s="9" t="s">
        <v>573</v>
      </c>
      <c r="H239" s="7" t="s">
        <v>9749</v>
      </c>
      <c r="J239" s="7" t="s">
        <v>2558</v>
      </c>
      <c r="K239" s="7" t="s">
        <v>2557</v>
      </c>
      <c r="L239" s="7" t="s">
        <v>2559</v>
      </c>
      <c r="M239" s="7" t="s">
        <v>2560</v>
      </c>
      <c r="O239" s="10" t="s">
        <v>2561</v>
      </c>
      <c r="P239" s="10" t="s">
        <v>1049</v>
      </c>
      <c r="Q239" s="11" t="s">
        <v>2562</v>
      </c>
      <c r="R239" s="11" t="s">
        <v>2563</v>
      </c>
      <c r="S239" s="11" t="s">
        <v>2564</v>
      </c>
      <c r="T239" s="11" t="s">
        <v>2565</v>
      </c>
      <c r="U239" s="11" t="s">
        <v>2566</v>
      </c>
      <c r="V239" s="10">
        <v>91304</v>
      </c>
      <c r="W239" s="12" t="s">
        <v>10320</v>
      </c>
      <c r="X239" s="13" t="s">
        <v>10320</v>
      </c>
      <c r="Y239" s="10" t="s">
        <v>1385</v>
      </c>
      <c r="AG239" s="11" t="s">
        <v>10338</v>
      </c>
      <c r="AH239" s="11" t="s">
        <v>1603</v>
      </c>
      <c r="AI239" s="11" t="s">
        <v>4488</v>
      </c>
    </row>
    <row r="240" spans="1:35" ht="12" customHeight="1" x14ac:dyDescent="0.15">
      <c r="A240" s="7" t="s">
        <v>2567</v>
      </c>
      <c r="B240" s="8" t="s">
        <v>10339</v>
      </c>
      <c r="C240" s="7" t="s">
        <v>231</v>
      </c>
      <c r="D240" s="7" t="s">
        <v>231</v>
      </c>
      <c r="E240" s="7" t="s">
        <v>1318</v>
      </c>
      <c r="F240" s="7" t="s">
        <v>41</v>
      </c>
      <c r="G240" s="9" t="s">
        <v>573</v>
      </c>
      <c r="H240" s="7" t="s">
        <v>9749</v>
      </c>
      <c r="J240" s="7" t="s">
        <v>2568</v>
      </c>
      <c r="K240" s="7" t="s">
        <v>2567</v>
      </c>
      <c r="L240" s="7" t="s">
        <v>2569</v>
      </c>
      <c r="M240" s="7" t="s">
        <v>2570</v>
      </c>
      <c r="O240" s="10" t="s">
        <v>2571</v>
      </c>
      <c r="P240" s="10" t="s">
        <v>1597</v>
      </c>
      <c r="Q240" s="11" t="s">
        <v>2572</v>
      </c>
      <c r="R240" s="11" t="s">
        <v>2573</v>
      </c>
      <c r="S240" s="11" t="s">
        <v>2574</v>
      </c>
      <c r="T240" s="11" t="s">
        <v>2575</v>
      </c>
      <c r="U240" s="11" t="s">
        <v>1629</v>
      </c>
      <c r="V240" s="10">
        <v>91405</v>
      </c>
      <c r="W240" s="12" t="s">
        <v>10065</v>
      </c>
      <c r="X240" s="13" t="s">
        <v>10065</v>
      </c>
      <c r="Z240" s="7" t="s">
        <v>1328</v>
      </c>
      <c r="AG240" s="11" t="s">
        <v>10340</v>
      </c>
      <c r="AH240" s="11" t="s">
        <v>9012</v>
      </c>
      <c r="AI240" s="11" t="s">
        <v>1929</v>
      </c>
    </row>
    <row r="241" spans="1:35" ht="12" customHeight="1" x14ac:dyDescent="0.15">
      <c r="A241" s="7" t="s">
        <v>10341</v>
      </c>
      <c r="B241" s="8" t="s">
        <v>10342</v>
      </c>
      <c r="C241" s="7" t="s">
        <v>231</v>
      </c>
      <c r="D241" s="7" t="s">
        <v>231</v>
      </c>
      <c r="E241" s="7" t="s">
        <v>980</v>
      </c>
      <c r="F241" s="7" t="s">
        <v>10343</v>
      </c>
      <c r="G241" s="9" t="s">
        <v>2576</v>
      </c>
      <c r="H241" s="7" t="s">
        <v>9749</v>
      </c>
      <c r="J241" s="7" t="s">
        <v>10344</v>
      </c>
      <c r="K241" s="7" t="s">
        <v>390</v>
      </c>
      <c r="R241" s="11" t="s">
        <v>2582</v>
      </c>
      <c r="S241" s="11" t="s">
        <v>2583</v>
      </c>
      <c r="T241" s="11" t="s">
        <v>2584</v>
      </c>
      <c r="U241" s="11" t="s">
        <v>2806</v>
      </c>
      <c r="V241" s="10">
        <v>91602</v>
      </c>
      <c r="X241" s="13" t="s">
        <v>10164</v>
      </c>
      <c r="AG241" s="11" t="s">
        <v>10345</v>
      </c>
      <c r="AH241" s="11" t="s">
        <v>3662</v>
      </c>
    </row>
    <row r="242" spans="1:35" ht="12" customHeight="1" x14ac:dyDescent="0.15">
      <c r="A242" s="7" t="s">
        <v>390</v>
      </c>
      <c r="B242" s="8" t="s">
        <v>10346</v>
      </c>
      <c r="C242" s="7" t="s">
        <v>231</v>
      </c>
      <c r="D242" s="7" t="s">
        <v>231</v>
      </c>
      <c r="E242" s="7" t="s">
        <v>980</v>
      </c>
      <c r="F242" s="7" t="s">
        <v>10343</v>
      </c>
      <c r="G242" s="9" t="s">
        <v>2576</v>
      </c>
      <c r="H242" s="7" t="s">
        <v>9749</v>
      </c>
      <c r="J242" s="7" t="s">
        <v>2577</v>
      </c>
      <c r="K242" s="7" t="s">
        <v>390</v>
      </c>
      <c r="L242" s="7" t="s">
        <v>389</v>
      </c>
      <c r="M242" s="7" t="s">
        <v>2578</v>
      </c>
      <c r="N242" s="7" t="s">
        <v>2579</v>
      </c>
      <c r="O242" s="10" t="s">
        <v>2580</v>
      </c>
      <c r="P242" s="10" t="s">
        <v>1597</v>
      </c>
      <c r="Q242" s="11" t="s">
        <v>2581</v>
      </c>
      <c r="R242" s="11" t="s">
        <v>2582</v>
      </c>
      <c r="S242" s="11" t="s">
        <v>2583</v>
      </c>
      <c r="T242" s="11" t="s">
        <v>2584</v>
      </c>
      <c r="U242" s="11" t="s">
        <v>1657</v>
      </c>
      <c r="V242" s="10">
        <v>91602</v>
      </c>
      <c r="W242" s="12" t="s">
        <v>10164</v>
      </c>
      <c r="X242" s="13" t="s">
        <v>10164</v>
      </c>
      <c r="AG242" s="11" t="s">
        <v>10347</v>
      </c>
      <c r="AH242" s="11" t="s">
        <v>3662</v>
      </c>
      <c r="AI242" s="11" t="s">
        <v>753</v>
      </c>
    </row>
    <row r="243" spans="1:35" ht="12" customHeight="1" x14ac:dyDescent="0.15">
      <c r="A243" s="7" t="s">
        <v>2585</v>
      </c>
      <c r="B243" s="8" t="s">
        <v>10348</v>
      </c>
      <c r="C243" s="7" t="s">
        <v>309</v>
      </c>
      <c r="D243" s="7" t="s">
        <v>309</v>
      </c>
      <c r="E243" s="7" t="s">
        <v>572</v>
      </c>
      <c r="F243" s="7" t="s">
        <v>1038</v>
      </c>
      <c r="G243" s="9" t="s">
        <v>1030</v>
      </c>
      <c r="H243" s="7" t="s">
        <v>9749</v>
      </c>
      <c r="J243" s="7" t="s">
        <v>2586</v>
      </c>
      <c r="K243" s="7" t="s">
        <v>2585</v>
      </c>
      <c r="L243" s="7" t="s">
        <v>2587</v>
      </c>
      <c r="M243" s="7" t="s">
        <v>2588</v>
      </c>
      <c r="O243" s="10" t="s">
        <v>2589</v>
      </c>
      <c r="P243" s="10" t="s">
        <v>660</v>
      </c>
      <c r="Q243" s="11" t="s">
        <v>2590</v>
      </c>
      <c r="R243" s="11" t="s">
        <v>2591</v>
      </c>
      <c r="S243" s="11" t="s">
        <v>2592</v>
      </c>
      <c r="T243" s="11" t="s">
        <v>2593</v>
      </c>
      <c r="U243" s="11" t="s">
        <v>739</v>
      </c>
      <c r="V243" s="10">
        <v>90745</v>
      </c>
      <c r="W243" s="12" t="s">
        <v>9791</v>
      </c>
      <c r="X243" s="13" t="s">
        <v>9791</v>
      </c>
      <c r="AG243" s="11" t="s">
        <v>10349</v>
      </c>
      <c r="AH243" s="11" t="s">
        <v>1797</v>
      </c>
      <c r="AI243" s="11" t="s">
        <v>635</v>
      </c>
    </row>
    <row r="244" spans="1:35" ht="12" customHeight="1" x14ac:dyDescent="0.15">
      <c r="A244" s="7" t="s">
        <v>2595</v>
      </c>
      <c r="B244" s="8" t="s">
        <v>10350</v>
      </c>
      <c r="C244" s="7" t="s">
        <v>309</v>
      </c>
      <c r="D244" s="7" t="s">
        <v>309</v>
      </c>
      <c r="E244" s="7" t="s">
        <v>572</v>
      </c>
      <c r="F244" s="7" t="s">
        <v>1011</v>
      </c>
      <c r="G244" s="9" t="s">
        <v>1012</v>
      </c>
      <c r="H244" s="7" t="s">
        <v>9749</v>
      </c>
      <c r="J244" s="7" t="s">
        <v>2596</v>
      </c>
      <c r="K244" s="7" t="s">
        <v>2595</v>
      </c>
      <c r="L244" s="7" t="s">
        <v>2597</v>
      </c>
      <c r="M244" s="7" t="s">
        <v>2598</v>
      </c>
      <c r="O244" s="10" t="s">
        <v>2599</v>
      </c>
      <c r="P244" s="10" t="s">
        <v>660</v>
      </c>
      <c r="Q244" s="11" t="s">
        <v>2600</v>
      </c>
      <c r="R244" s="11" t="s">
        <v>2601</v>
      </c>
      <c r="S244" s="11" t="s">
        <v>2602</v>
      </c>
      <c r="T244" s="11" t="s">
        <v>2603</v>
      </c>
      <c r="U244" s="11" t="s">
        <v>739</v>
      </c>
      <c r="V244" s="10">
        <v>90745</v>
      </c>
      <c r="W244" s="12" t="s">
        <v>9791</v>
      </c>
      <c r="X244" s="13" t="s">
        <v>9791</v>
      </c>
      <c r="Y244" s="10" t="s">
        <v>623</v>
      </c>
      <c r="AG244" s="11" t="s">
        <v>10351</v>
      </c>
      <c r="AH244" s="11" t="s">
        <v>740</v>
      </c>
      <c r="AI244" s="11" t="s">
        <v>9793</v>
      </c>
    </row>
    <row r="245" spans="1:35" ht="12" customHeight="1" x14ac:dyDescent="0.15">
      <c r="A245" s="7" t="s">
        <v>2604</v>
      </c>
      <c r="B245" s="8" t="s">
        <v>10352</v>
      </c>
      <c r="C245" s="7" t="s">
        <v>231</v>
      </c>
      <c r="D245" s="7" t="s">
        <v>231</v>
      </c>
      <c r="E245" s="7" t="s">
        <v>980</v>
      </c>
      <c r="F245" s="7" t="s">
        <v>41</v>
      </c>
      <c r="G245" s="9" t="s">
        <v>573</v>
      </c>
      <c r="H245" s="7" t="s">
        <v>9749</v>
      </c>
      <c r="I245" s="8" t="s">
        <v>9902</v>
      </c>
      <c r="J245" s="7" t="s">
        <v>2605</v>
      </c>
      <c r="K245" s="7" t="s">
        <v>2604</v>
      </c>
      <c r="L245" s="7" t="s">
        <v>2606</v>
      </c>
      <c r="M245" s="7" t="s">
        <v>2607</v>
      </c>
      <c r="O245" s="10" t="s">
        <v>2608</v>
      </c>
      <c r="P245" s="10" t="s">
        <v>1597</v>
      </c>
      <c r="Q245" s="11" t="s">
        <v>2609</v>
      </c>
      <c r="R245" s="11" t="s">
        <v>2610</v>
      </c>
      <c r="S245" s="11" t="s">
        <v>2611</v>
      </c>
      <c r="T245" s="11" t="s">
        <v>2612</v>
      </c>
      <c r="U245" s="11" t="s">
        <v>2613</v>
      </c>
      <c r="V245" s="10">
        <v>91604</v>
      </c>
      <c r="W245" s="12" t="s">
        <v>10164</v>
      </c>
      <c r="X245" s="13" t="s">
        <v>10164</v>
      </c>
      <c r="Y245" s="10" t="s">
        <v>1385</v>
      </c>
      <c r="AG245" s="11" t="s">
        <v>10353</v>
      </c>
      <c r="AH245" s="11" t="s">
        <v>9012</v>
      </c>
      <c r="AI245" s="11" t="s">
        <v>1929</v>
      </c>
    </row>
    <row r="246" spans="1:35" ht="12" customHeight="1" x14ac:dyDescent="0.15">
      <c r="A246" s="7" t="s">
        <v>413</v>
      </c>
      <c r="B246" s="8" t="s">
        <v>10354</v>
      </c>
      <c r="C246" s="7" t="s">
        <v>309</v>
      </c>
      <c r="D246" s="7" t="s">
        <v>309</v>
      </c>
      <c r="E246" s="7" t="s">
        <v>572</v>
      </c>
      <c r="F246" s="7" t="s">
        <v>309</v>
      </c>
      <c r="G246" s="9" t="s">
        <v>1044</v>
      </c>
      <c r="H246" s="7" t="s">
        <v>9749</v>
      </c>
      <c r="J246" s="7" t="s">
        <v>2614</v>
      </c>
      <c r="K246" s="7" t="s">
        <v>413</v>
      </c>
      <c r="L246" s="7" t="s">
        <v>412</v>
      </c>
      <c r="M246" s="7" t="s">
        <v>2615</v>
      </c>
      <c r="N246" s="7" t="s">
        <v>2616</v>
      </c>
      <c r="O246" s="10" t="s">
        <v>2617</v>
      </c>
      <c r="Q246" s="11" t="s">
        <v>2618</v>
      </c>
      <c r="R246" s="11" t="s">
        <v>2619</v>
      </c>
      <c r="S246" s="11" t="s">
        <v>2620</v>
      </c>
      <c r="T246" s="11" t="s">
        <v>2621</v>
      </c>
      <c r="U246" s="11" t="s">
        <v>739</v>
      </c>
      <c r="V246" s="10">
        <v>90745</v>
      </c>
      <c r="W246" s="12" t="s">
        <v>9791</v>
      </c>
      <c r="X246" s="13" t="s">
        <v>9791</v>
      </c>
      <c r="Z246" s="7" t="s">
        <v>583</v>
      </c>
      <c r="AA246" s="10">
        <v>2012</v>
      </c>
      <c r="AG246" s="11" t="s">
        <v>10355</v>
      </c>
      <c r="AH246" s="11" t="s">
        <v>1797</v>
      </c>
      <c r="AI246" s="11" t="s">
        <v>833</v>
      </c>
    </row>
    <row r="247" spans="1:35" ht="12" customHeight="1" x14ac:dyDescent="0.15">
      <c r="A247" s="7" t="s">
        <v>416</v>
      </c>
      <c r="B247" s="8" t="s">
        <v>10356</v>
      </c>
      <c r="C247" s="7" t="s">
        <v>309</v>
      </c>
      <c r="D247" s="7" t="s">
        <v>309</v>
      </c>
      <c r="E247" s="7" t="s">
        <v>572</v>
      </c>
      <c r="F247" s="7" t="s">
        <v>309</v>
      </c>
      <c r="G247" s="9" t="s">
        <v>1044</v>
      </c>
      <c r="H247" s="7" t="s">
        <v>9749</v>
      </c>
      <c r="J247" s="7" t="s">
        <v>2622</v>
      </c>
      <c r="K247" s="7" t="s">
        <v>416</v>
      </c>
      <c r="L247" s="7" t="s">
        <v>415</v>
      </c>
      <c r="M247" s="7" t="s">
        <v>2623</v>
      </c>
      <c r="N247" s="7" t="s">
        <v>2624</v>
      </c>
      <c r="O247" s="10" t="s">
        <v>2625</v>
      </c>
      <c r="Q247" s="11" t="s">
        <v>10357</v>
      </c>
      <c r="R247" s="11" t="s">
        <v>2626</v>
      </c>
      <c r="S247" s="11" t="s">
        <v>2627</v>
      </c>
      <c r="T247" s="11" t="s">
        <v>2621</v>
      </c>
      <c r="U247" s="11" t="s">
        <v>739</v>
      </c>
      <c r="V247" s="10">
        <v>90745</v>
      </c>
      <c r="W247" s="12" t="s">
        <v>9791</v>
      </c>
      <c r="X247" s="13" t="s">
        <v>9791</v>
      </c>
      <c r="Z247" s="7" t="s">
        <v>583</v>
      </c>
      <c r="AA247" s="10">
        <v>2012</v>
      </c>
      <c r="AG247" s="11" t="s">
        <v>10358</v>
      </c>
      <c r="AH247" s="11" t="s">
        <v>1797</v>
      </c>
      <c r="AI247" s="11" t="s">
        <v>833</v>
      </c>
    </row>
    <row r="248" spans="1:35" ht="12" customHeight="1" x14ac:dyDescent="0.15">
      <c r="A248" s="7" t="s">
        <v>437</v>
      </c>
      <c r="B248" s="8" t="s">
        <v>9791</v>
      </c>
      <c r="C248" s="7" t="s">
        <v>309</v>
      </c>
      <c r="D248" s="7" t="s">
        <v>309</v>
      </c>
      <c r="E248" s="7" t="s">
        <v>572</v>
      </c>
      <c r="F248" s="7" t="s">
        <v>309</v>
      </c>
      <c r="G248" s="9" t="s">
        <v>1044</v>
      </c>
      <c r="H248" s="7" t="s">
        <v>9749</v>
      </c>
      <c r="J248" s="7" t="s">
        <v>2637</v>
      </c>
      <c r="K248" s="7" t="s">
        <v>437</v>
      </c>
      <c r="L248" s="7" t="s">
        <v>436</v>
      </c>
      <c r="M248" s="7" t="s">
        <v>2638</v>
      </c>
      <c r="N248" s="7" t="s">
        <v>2639</v>
      </c>
      <c r="O248" s="10" t="s">
        <v>2640</v>
      </c>
      <c r="P248" s="10" t="s">
        <v>660</v>
      </c>
      <c r="Q248" s="11" t="s">
        <v>2641</v>
      </c>
      <c r="R248" s="11" t="s">
        <v>2642</v>
      </c>
      <c r="S248" s="11" t="s">
        <v>2643</v>
      </c>
      <c r="T248" s="11" t="s">
        <v>2621</v>
      </c>
      <c r="U248" s="11" t="s">
        <v>739</v>
      </c>
      <c r="V248" s="10">
        <v>90745</v>
      </c>
      <c r="W248" s="12" t="s">
        <v>9791</v>
      </c>
      <c r="X248" s="13" t="s">
        <v>9791</v>
      </c>
      <c r="Z248" s="7" t="s">
        <v>583</v>
      </c>
      <c r="AB248" s="10">
        <v>2012</v>
      </c>
      <c r="AG248" s="11" t="s">
        <v>10359</v>
      </c>
      <c r="AH248" s="11" t="s">
        <v>1797</v>
      </c>
      <c r="AI248" s="11" t="s">
        <v>833</v>
      </c>
    </row>
    <row r="249" spans="1:35" ht="12" customHeight="1" x14ac:dyDescent="0.15">
      <c r="A249" s="7" t="s">
        <v>2628</v>
      </c>
      <c r="B249" s="8" t="s">
        <v>10360</v>
      </c>
      <c r="C249" s="7" t="s">
        <v>309</v>
      </c>
      <c r="D249" s="7" t="s">
        <v>309</v>
      </c>
      <c r="E249" s="7" t="s">
        <v>572</v>
      </c>
      <c r="F249" s="7" t="s">
        <v>41</v>
      </c>
      <c r="G249" s="9" t="s">
        <v>573</v>
      </c>
      <c r="H249" s="7" t="s">
        <v>9749</v>
      </c>
      <c r="J249" s="7" t="s">
        <v>2629</v>
      </c>
      <c r="K249" s="7" t="s">
        <v>2628</v>
      </c>
      <c r="L249" s="7" t="s">
        <v>2630</v>
      </c>
      <c r="M249" s="7" t="s">
        <v>2631</v>
      </c>
      <c r="O249" s="10" t="s">
        <v>2632</v>
      </c>
      <c r="P249" s="10" t="s">
        <v>660</v>
      </c>
      <c r="Q249" s="11" t="s">
        <v>2633</v>
      </c>
      <c r="R249" s="11" t="s">
        <v>2634</v>
      </c>
      <c r="S249" s="11" t="s">
        <v>2635</v>
      </c>
      <c r="T249" s="11" t="s">
        <v>2636</v>
      </c>
      <c r="U249" s="11" t="s">
        <v>739</v>
      </c>
      <c r="V249" s="10">
        <v>90745</v>
      </c>
      <c r="W249" s="12" t="s">
        <v>9791</v>
      </c>
      <c r="X249" s="13" t="s">
        <v>9791</v>
      </c>
      <c r="Y249" s="10" t="s">
        <v>623</v>
      </c>
      <c r="AG249" s="11" t="s">
        <v>10361</v>
      </c>
      <c r="AH249" s="11" t="s">
        <v>740</v>
      </c>
      <c r="AI249" s="11" t="s">
        <v>9793</v>
      </c>
    </row>
    <row r="250" spans="1:35" ht="12" customHeight="1" x14ac:dyDescent="0.15">
      <c r="A250" s="7" t="s">
        <v>2644</v>
      </c>
      <c r="B250" s="8" t="s">
        <v>10362</v>
      </c>
      <c r="C250" s="7" t="s">
        <v>475</v>
      </c>
      <c r="D250" s="7" t="s">
        <v>475</v>
      </c>
      <c r="E250" s="7" t="s">
        <v>655</v>
      </c>
      <c r="F250" s="7" t="s">
        <v>41</v>
      </c>
      <c r="G250" s="9" t="s">
        <v>573</v>
      </c>
      <c r="H250" s="7" t="s">
        <v>9749</v>
      </c>
      <c r="J250" s="7" t="s">
        <v>2645</v>
      </c>
      <c r="K250" s="7" t="s">
        <v>2644</v>
      </c>
      <c r="L250" s="7" t="s">
        <v>2646</v>
      </c>
      <c r="M250" s="7" t="s">
        <v>2647</v>
      </c>
      <c r="O250" s="10" t="s">
        <v>2648</v>
      </c>
      <c r="P250" s="10" t="s">
        <v>747</v>
      </c>
      <c r="Q250" s="11" t="s">
        <v>2649</v>
      </c>
      <c r="R250" s="11" t="s">
        <v>2650</v>
      </c>
      <c r="S250" s="11" t="s">
        <v>2651</v>
      </c>
      <c r="T250" s="11" t="s">
        <v>2652</v>
      </c>
      <c r="U250" s="11" t="s">
        <v>582</v>
      </c>
      <c r="V250" s="10">
        <v>90018</v>
      </c>
      <c r="W250" s="12" t="s">
        <v>9988</v>
      </c>
      <c r="X250" s="13" t="s">
        <v>9988</v>
      </c>
      <c r="Z250" s="7" t="s">
        <v>1328</v>
      </c>
      <c r="AG250" s="11" t="s">
        <v>10363</v>
      </c>
      <c r="AH250" s="11" t="s">
        <v>863</v>
      </c>
      <c r="AI250" s="11" t="s">
        <v>794</v>
      </c>
    </row>
    <row r="251" spans="1:35" ht="12" customHeight="1" x14ac:dyDescent="0.15">
      <c r="A251" s="7" t="s">
        <v>2653</v>
      </c>
      <c r="B251" s="8" t="s">
        <v>10364</v>
      </c>
      <c r="C251" s="7" t="s">
        <v>475</v>
      </c>
      <c r="D251" s="7" t="s">
        <v>475</v>
      </c>
      <c r="E251" s="7" t="s">
        <v>655</v>
      </c>
      <c r="F251" s="7" t="s">
        <v>773</v>
      </c>
      <c r="G251" s="9" t="s">
        <v>573</v>
      </c>
      <c r="H251" s="7" t="s">
        <v>9749</v>
      </c>
      <c r="J251" s="7" t="s">
        <v>2654</v>
      </c>
      <c r="K251" s="7" t="s">
        <v>2653</v>
      </c>
      <c r="L251" s="7" t="s">
        <v>2655</v>
      </c>
      <c r="M251" s="7" t="s">
        <v>2656</v>
      </c>
      <c r="O251" s="10" t="s">
        <v>2657</v>
      </c>
      <c r="P251" s="10" t="s">
        <v>606</v>
      </c>
      <c r="Q251" s="11" t="s">
        <v>2658</v>
      </c>
      <c r="R251" s="11" t="s">
        <v>2659</v>
      </c>
      <c r="S251" s="11" t="s">
        <v>2660</v>
      </c>
      <c r="T251" s="11" t="s">
        <v>2661</v>
      </c>
      <c r="U251" s="11" t="s">
        <v>582</v>
      </c>
      <c r="V251" s="10">
        <v>90048</v>
      </c>
      <c r="W251" s="12" t="s">
        <v>9806</v>
      </c>
      <c r="X251" s="13" t="s">
        <v>9806</v>
      </c>
      <c r="Y251" s="10" t="s">
        <v>3</v>
      </c>
      <c r="AG251" s="11" t="s">
        <v>10365</v>
      </c>
      <c r="AH251" s="11" t="s">
        <v>900</v>
      </c>
      <c r="AI251" s="11" t="s">
        <v>794</v>
      </c>
    </row>
    <row r="252" spans="1:35" ht="12" customHeight="1" x14ac:dyDescent="0.15">
      <c r="A252" s="7" t="s">
        <v>2662</v>
      </c>
      <c r="B252" s="8" t="s">
        <v>10366</v>
      </c>
      <c r="C252" s="7" t="s">
        <v>3</v>
      </c>
      <c r="D252" s="7" t="s">
        <v>3</v>
      </c>
      <c r="E252" s="7" t="s">
        <v>1001</v>
      </c>
      <c r="F252" s="7" t="s">
        <v>1038</v>
      </c>
      <c r="G252" s="9" t="s">
        <v>1030</v>
      </c>
      <c r="H252" s="7" t="s">
        <v>9749</v>
      </c>
      <c r="J252" s="7" t="s">
        <v>2663</v>
      </c>
      <c r="K252" s="7" t="s">
        <v>2662</v>
      </c>
      <c r="L252" s="7" t="s">
        <v>2664</v>
      </c>
      <c r="M252" s="7" t="s">
        <v>2665</v>
      </c>
      <c r="O252" s="10" t="s">
        <v>2666</v>
      </c>
      <c r="P252" s="10" t="s">
        <v>606</v>
      </c>
      <c r="Q252" s="11" t="s">
        <v>10367</v>
      </c>
      <c r="R252" s="11" t="s">
        <v>2667</v>
      </c>
      <c r="S252" s="11" t="s">
        <v>2668</v>
      </c>
      <c r="T252" s="11" t="s">
        <v>2669</v>
      </c>
      <c r="U252" s="11" t="s">
        <v>582</v>
      </c>
      <c r="V252" s="10">
        <v>90011</v>
      </c>
      <c r="W252" s="12" t="s">
        <v>9788</v>
      </c>
      <c r="X252" s="13" t="s">
        <v>9788</v>
      </c>
      <c r="Z252" s="7" t="s">
        <v>1328</v>
      </c>
      <c r="AD252" s="11" t="s">
        <v>967</v>
      </c>
      <c r="AF252" s="7" t="s">
        <v>655</v>
      </c>
      <c r="AG252" s="11" t="s">
        <v>10368</v>
      </c>
      <c r="AH252" s="11" t="s">
        <v>823</v>
      </c>
      <c r="AI252" s="11" t="s">
        <v>613</v>
      </c>
    </row>
    <row r="253" spans="1:35" ht="12" customHeight="1" x14ac:dyDescent="0.15">
      <c r="A253" s="7" t="s">
        <v>2670</v>
      </c>
      <c r="B253" s="8" t="s">
        <v>10369</v>
      </c>
      <c r="C253" s="7" t="s">
        <v>3</v>
      </c>
      <c r="D253" s="7" t="s">
        <v>3</v>
      </c>
      <c r="E253" s="7" t="s">
        <v>600</v>
      </c>
      <c r="F253" s="7" t="s">
        <v>41</v>
      </c>
      <c r="G253" s="9" t="s">
        <v>573</v>
      </c>
      <c r="H253" s="7" t="s">
        <v>9749</v>
      </c>
      <c r="J253" s="7" t="s">
        <v>2671</v>
      </c>
      <c r="K253" s="7" t="s">
        <v>2670</v>
      </c>
      <c r="L253" s="7" t="s">
        <v>2672</v>
      </c>
      <c r="M253" s="7" t="s">
        <v>2673</v>
      </c>
      <c r="O253" s="10" t="s">
        <v>2674</v>
      </c>
      <c r="P253" s="10" t="s">
        <v>606</v>
      </c>
      <c r="Q253" s="11" t="s">
        <v>2675</v>
      </c>
      <c r="R253" s="11" t="s">
        <v>2676</v>
      </c>
      <c r="S253" s="11" t="s">
        <v>2677</v>
      </c>
      <c r="T253" s="11" t="s">
        <v>2678</v>
      </c>
      <c r="U253" s="11" t="s">
        <v>582</v>
      </c>
      <c r="V253" s="10">
        <v>90012</v>
      </c>
      <c r="W253" s="12" t="s">
        <v>9759</v>
      </c>
      <c r="X253" s="13" t="s">
        <v>9759</v>
      </c>
      <c r="Y253" s="10" t="s">
        <v>611</v>
      </c>
      <c r="AG253" s="11" t="s">
        <v>10370</v>
      </c>
      <c r="AH253" s="11" t="s">
        <v>717</v>
      </c>
      <c r="AI253" s="11" t="s">
        <v>613</v>
      </c>
    </row>
    <row r="254" spans="1:35" ht="12" customHeight="1" x14ac:dyDescent="0.15">
      <c r="A254" s="7" t="s">
        <v>2679</v>
      </c>
      <c r="B254" s="8" t="s">
        <v>10371</v>
      </c>
      <c r="C254" s="7" t="s">
        <v>475</v>
      </c>
      <c r="D254" s="7" t="s">
        <v>475</v>
      </c>
      <c r="E254" s="7" t="s">
        <v>655</v>
      </c>
      <c r="F254" s="7" t="s">
        <v>41</v>
      </c>
      <c r="G254" s="9" t="s">
        <v>573</v>
      </c>
      <c r="H254" s="7" t="s">
        <v>9749</v>
      </c>
      <c r="J254" s="7" t="s">
        <v>2680</v>
      </c>
      <c r="K254" s="7" t="s">
        <v>2679</v>
      </c>
      <c r="L254" s="7" t="s">
        <v>2681</v>
      </c>
      <c r="M254" s="7" t="s">
        <v>2682</v>
      </c>
      <c r="O254" s="10" t="s">
        <v>2683</v>
      </c>
      <c r="P254" s="10" t="s">
        <v>747</v>
      </c>
      <c r="Q254" s="11" t="s">
        <v>2684</v>
      </c>
      <c r="R254" s="11" t="s">
        <v>2685</v>
      </c>
      <c r="S254" s="11" t="s">
        <v>2686</v>
      </c>
      <c r="T254" s="11" t="s">
        <v>2687</v>
      </c>
      <c r="U254" s="11" t="s">
        <v>582</v>
      </c>
      <c r="V254" s="10">
        <v>90034</v>
      </c>
      <c r="W254" s="12" t="s">
        <v>10316</v>
      </c>
      <c r="X254" s="13" t="s">
        <v>10316</v>
      </c>
      <c r="Y254" s="10" t="s">
        <v>3</v>
      </c>
      <c r="AG254" s="11" t="s">
        <v>10372</v>
      </c>
      <c r="AH254" s="11" t="s">
        <v>900</v>
      </c>
      <c r="AI254" s="11" t="s">
        <v>10318</v>
      </c>
    </row>
    <row r="255" spans="1:35" ht="12" customHeight="1" x14ac:dyDescent="0.15">
      <c r="A255" s="7" t="s">
        <v>2688</v>
      </c>
      <c r="B255" s="8" t="s">
        <v>10373</v>
      </c>
      <c r="C255" s="7" t="s">
        <v>238</v>
      </c>
      <c r="D255" s="7" t="s">
        <v>238</v>
      </c>
      <c r="E255" s="7" t="s">
        <v>980</v>
      </c>
      <c r="F255" s="7" t="s">
        <v>41</v>
      </c>
      <c r="G255" s="9" t="s">
        <v>573</v>
      </c>
      <c r="H255" s="7" t="s">
        <v>9749</v>
      </c>
      <c r="I255" s="8" t="s">
        <v>9902</v>
      </c>
      <c r="J255" s="7" t="s">
        <v>2689</v>
      </c>
      <c r="K255" s="7" t="s">
        <v>2688</v>
      </c>
      <c r="L255" s="7" t="s">
        <v>2690</v>
      </c>
      <c r="M255" s="7" t="s">
        <v>2691</v>
      </c>
      <c r="O255" s="10" t="s">
        <v>2692</v>
      </c>
      <c r="P255" s="10" t="s">
        <v>1049</v>
      </c>
      <c r="Q255" s="11" t="s">
        <v>2693</v>
      </c>
      <c r="R255" s="11" t="s">
        <v>2694</v>
      </c>
      <c r="S255" s="11" t="s">
        <v>2695</v>
      </c>
      <c r="T255" s="11" t="s">
        <v>2696</v>
      </c>
      <c r="U255" s="11" t="s">
        <v>1395</v>
      </c>
      <c r="V255" s="10">
        <v>91326</v>
      </c>
      <c r="W255" s="12" t="s">
        <v>10005</v>
      </c>
      <c r="X255" s="13" t="s">
        <v>10005</v>
      </c>
      <c r="Y255" s="10" t="s">
        <v>1385</v>
      </c>
      <c r="AG255" s="11" t="s">
        <v>10374</v>
      </c>
      <c r="AH255" s="11" t="s">
        <v>1639</v>
      </c>
      <c r="AI255" s="11" t="s">
        <v>1330</v>
      </c>
    </row>
    <row r="256" spans="1:35" ht="12" customHeight="1" x14ac:dyDescent="0.15">
      <c r="A256" s="7" t="s">
        <v>2697</v>
      </c>
      <c r="B256" s="8" t="s">
        <v>10375</v>
      </c>
      <c r="C256" s="7" t="s">
        <v>3</v>
      </c>
      <c r="D256" s="7" t="s">
        <v>3</v>
      </c>
      <c r="E256" s="7" t="s">
        <v>600</v>
      </c>
      <c r="F256" s="7" t="s">
        <v>1038</v>
      </c>
      <c r="G256" s="9" t="s">
        <v>1030</v>
      </c>
      <c r="H256" s="7" t="s">
        <v>9749</v>
      </c>
      <c r="J256" s="7" t="s">
        <v>2698</v>
      </c>
      <c r="K256" s="7" t="s">
        <v>2697</v>
      </c>
      <c r="L256" s="7" t="s">
        <v>2699</v>
      </c>
      <c r="M256" s="7" t="s">
        <v>2700</v>
      </c>
      <c r="O256" s="10" t="s">
        <v>2701</v>
      </c>
      <c r="P256" s="10" t="s">
        <v>606</v>
      </c>
      <c r="Q256" s="11" t="s">
        <v>2702</v>
      </c>
      <c r="R256" s="11" t="s">
        <v>2703</v>
      </c>
      <c r="S256" s="11" t="s">
        <v>2704</v>
      </c>
      <c r="T256" s="11" t="s">
        <v>1157</v>
      </c>
      <c r="U256" s="11" t="s">
        <v>582</v>
      </c>
      <c r="V256" s="10">
        <v>90026</v>
      </c>
      <c r="W256" s="12" t="s">
        <v>9759</v>
      </c>
      <c r="X256" s="13" t="s">
        <v>9759</v>
      </c>
      <c r="AG256" s="11" t="s">
        <v>10376</v>
      </c>
      <c r="AH256" s="11" t="s">
        <v>612</v>
      </c>
      <c r="AI256" s="11" t="s">
        <v>1883</v>
      </c>
    </row>
    <row r="257" spans="1:35" ht="12" customHeight="1" x14ac:dyDescent="0.15">
      <c r="A257" s="7" t="s">
        <v>2705</v>
      </c>
      <c r="B257" s="8" t="s">
        <v>10377</v>
      </c>
      <c r="C257" s="7" t="s">
        <v>309</v>
      </c>
      <c r="D257" s="7" t="s">
        <v>309</v>
      </c>
      <c r="E257" s="7" t="s">
        <v>572</v>
      </c>
      <c r="F257" s="7" t="s">
        <v>41</v>
      </c>
      <c r="G257" s="9" t="s">
        <v>573</v>
      </c>
      <c r="H257" s="7" t="s">
        <v>9749</v>
      </c>
      <c r="J257" s="7" t="s">
        <v>2706</v>
      </c>
      <c r="K257" s="7" t="s">
        <v>2705</v>
      </c>
      <c r="L257" s="7" t="s">
        <v>2707</v>
      </c>
      <c r="M257" s="7" t="s">
        <v>2708</v>
      </c>
      <c r="O257" s="10" t="s">
        <v>2709</v>
      </c>
      <c r="P257" s="10" t="s">
        <v>660</v>
      </c>
      <c r="Q257" s="11" t="s">
        <v>2710</v>
      </c>
      <c r="R257" s="11" t="s">
        <v>2711</v>
      </c>
      <c r="S257" s="11" t="s">
        <v>2712</v>
      </c>
      <c r="T257" s="11" t="s">
        <v>2713</v>
      </c>
      <c r="U257" s="11" t="s">
        <v>739</v>
      </c>
      <c r="V257" s="10">
        <v>90745</v>
      </c>
      <c r="W257" s="12" t="s">
        <v>9791</v>
      </c>
      <c r="X257" s="13" t="s">
        <v>9791</v>
      </c>
      <c r="Y257" s="10" t="s">
        <v>623</v>
      </c>
      <c r="AG257" s="11" t="s">
        <v>10378</v>
      </c>
      <c r="AH257" s="11" t="s">
        <v>740</v>
      </c>
      <c r="AI257" s="11" t="s">
        <v>9793</v>
      </c>
    </row>
    <row r="258" spans="1:35" ht="12" customHeight="1" x14ac:dyDescent="0.15">
      <c r="A258" s="7" t="s">
        <v>240</v>
      </c>
      <c r="B258" s="8" t="s">
        <v>10379</v>
      </c>
      <c r="C258" s="7" t="s">
        <v>238</v>
      </c>
      <c r="D258" s="7" t="s">
        <v>238</v>
      </c>
      <c r="E258" s="7" t="s">
        <v>980</v>
      </c>
      <c r="F258" s="7" t="s">
        <v>2714</v>
      </c>
      <c r="G258" s="9" t="s">
        <v>1056</v>
      </c>
      <c r="H258" s="7" t="s">
        <v>9890</v>
      </c>
      <c r="J258" s="7" t="s">
        <v>2715</v>
      </c>
      <c r="K258" s="7" t="s">
        <v>240</v>
      </c>
      <c r="L258" s="7" t="s">
        <v>239</v>
      </c>
      <c r="M258" s="7" t="s">
        <v>2716</v>
      </c>
      <c r="N258" s="7" t="s">
        <v>10380</v>
      </c>
      <c r="O258" s="10" t="s">
        <v>2717</v>
      </c>
      <c r="P258" s="10" t="s">
        <v>1049</v>
      </c>
      <c r="R258" s="11" t="s">
        <v>1062</v>
      </c>
      <c r="S258" s="11" t="s">
        <v>1063</v>
      </c>
      <c r="T258" s="11" t="s">
        <v>1064</v>
      </c>
      <c r="U258" s="11" t="s">
        <v>1065</v>
      </c>
      <c r="V258" s="10">
        <v>91311</v>
      </c>
      <c r="W258" s="12" t="s">
        <v>9891</v>
      </c>
      <c r="X258" s="13" t="s">
        <v>9891</v>
      </c>
      <c r="AG258" s="11" t="s">
        <v>10381</v>
      </c>
      <c r="AH258" s="11" t="s">
        <v>9888</v>
      </c>
      <c r="AI258" s="11" t="s">
        <v>1330</v>
      </c>
    </row>
    <row r="259" spans="1:35" ht="12" customHeight="1" x14ac:dyDescent="0.15">
      <c r="A259" s="7" t="s">
        <v>477</v>
      </c>
      <c r="B259" s="8" t="s">
        <v>10382</v>
      </c>
      <c r="C259" s="7" t="s">
        <v>475</v>
      </c>
      <c r="D259" s="7" t="s">
        <v>475</v>
      </c>
      <c r="E259" s="7" t="s">
        <v>1500</v>
      </c>
      <c r="F259" s="7" t="s">
        <v>2714</v>
      </c>
      <c r="G259" s="9" t="s">
        <v>1056</v>
      </c>
      <c r="H259" s="7" t="s">
        <v>9749</v>
      </c>
      <c r="J259" s="7" t="s">
        <v>2718</v>
      </c>
      <c r="K259" s="7" t="s">
        <v>477</v>
      </c>
      <c r="L259" s="7" t="s">
        <v>476</v>
      </c>
      <c r="M259" s="7" t="s">
        <v>2719</v>
      </c>
      <c r="N259" s="7" t="s">
        <v>2720</v>
      </c>
      <c r="O259" s="10" t="s">
        <v>2721</v>
      </c>
      <c r="P259" s="10" t="s">
        <v>606</v>
      </c>
      <c r="Q259" s="11" t="s">
        <v>10383</v>
      </c>
      <c r="R259" s="11" t="s">
        <v>2722</v>
      </c>
      <c r="S259" s="11" t="s">
        <v>2723</v>
      </c>
      <c r="T259" s="11" t="s">
        <v>2724</v>
      </c>
      <c r="U259" s="11" t="s">
        <v>582</v>
      </c>
      <c r="V259" s="10">
        <v>90028</v>
      </c>
      <c r="W259" s="12" t="s">
        <v>10183</v>
      </c>
      <c r="X259" s="13" t="s">
        <v>10183</v>
      </c>
      <c r="AG259" s="11" t="s">
        <v>10384</v>
      </c>
      <c r="AH259" s="11" t="s">
        <v>782</v>
      </c>
      <c r="AI259" s="11" t="s">
        <v>10185</v>
      </c>
    </row>
    <row r="260" spans="1:35" ht="12" customHeight="1" x14ac:dyDescent="0.15">
      <c r="A260" s="7" t="s">
        <v>392</v>
      </c>
      <c r="B260" s="8" t="s">
        <v>10385</v>
      </c>
      <c r="C260" s="7" t="s">
        <v>309</v>
      </c>
      <c r="D260" s="7" t="s">
        <v>309</v>
      </c>
      <c r="E260" s="7" t="s">
        <v>572</v>
      </c>
      <c r="F260" s="7" t="s">
        <v>2714</v>
      </c>
      <c r="G260" s="9" t="s">
        <v>1044</v>
      </c>
      <c r="H260" s="7" t="s">
        <v>9749</v>
      </c>
      <c r="J260" s="7" t="s">
        <v>2726</v>
      </c>
      <c r="K260" s="7" t="s">
        <v>392</v>
      </c>
      <c r="L260" s="7" t="s">
        <v>391</v>
      </c>
      <c r="M260" s="7" t="s">
        <v>2727</v>
      </c>
      <c r="N260" s="7" t="s">
        <v>2728</v>
      </c>
      <c r="O260" s="10" t="s">
        <v>2729</v>
      </c>
      <c r="P260" s="10" t="s">
        <v>578</v>
      </c>
      <c r="Q260" s="11" t="s">
        <v>2730</v>
      </c>
      <c r="R260" s="11" t="s">
        <v>2731</v>
      </c>
      <c r="S260" s="11" t="s">
        <v>2732</v>
      </c>
      <c r="T260" s="11" t="s">
        <v>2733</v>
      </c>
      <c r="U260" s="11" t="s">
        <v>582</v>
      </c>
      <c r="V260" s="10">
        <v>90002</v>
      </c>
      <c r="W260" s="12" t="s">
        <v>9763</v>
      </c>
      <c r="X260" s="13" t="s">
        <v>9763</v>
      </c>
      <c r="AG260" s="11" t="s">
        <v>10386</v>
      </c>
      <c r="AH260" s="11" t="s">
        <v>1404</v>
      </c>
      <c r="AI260" s="11" t="s">
        <v>833</v>
      </c>
    </row>
    <row r="261" spans="1:35" ht="12" customHeight="1" x14ac:dyDescent="0.15">
      <c r="A261" s="7" t="s">
        <v>311</v>
      </c>
      <c r="B261" s="8" t="s">
        <v>10387</v>
      </c>
      <c r="C261" s="7" t="s">
        <v>309</v>
      </c>
      <c r="D261" s="7" t="s">
        <v>309</v>
      </c>
      <c r="E261" s="7" t="s">
        <v>572</v>
      </c>
      <c r="F261" s="7" t="s">
        <v>2714</v>
      </c>
      <c r="G261" s="9" t="s">
        <v>1056</v>
      </c>
      <c r="H261" s="7" t="s">
        <v>9749</v>
      </c>
      <c r="J261" s="7" t="s">
        <v>2734</v>
      </c>
      <c r="K261" s="7" t="s">
        <v>311</v>
      </c>
      <c r="L261" s="7" t="s">
        <v>310</v>
      </c>
      <c r="M261" s="7" t="s">
        <v>2735</v>
      </c>
      <c r="N261" s="7" t="s">
        <v>2736</v>
      </c>
      <c r="O261" s="10" t="s">
        <v>2737</v>
      </c>
      <c r="P261" s="10" t="s">
        <v>660</v>
      </c>
      <c r="Q261" s="11" t="s">
        <v>2738</v>
      </c>
      <c r="R261" s="11" t="s">
        <v>2739</v>
      </c>
      <c r="S261" s="11" t="s">
        <v>2740</v>
      </c>
      <c r="T261" s="11" t="s">
        <v>2741</v>
      </c>
      <c r="U261" s="11" t="s">
        <v>695</v>
      </c>
      <c r="V261" s="10">
        <v>90731</v>
      </c>
      <c r="W261" s="12" t="s">
        <v>9779</v>
      </c>
      <c r="X261" s="13" t="s">
        <v>9779</v>
      </c>
      <c r="AG261" s="11" t="s">
        <v>10388</v>
      </c>
      <c r="AH261" s="11" t="s">
        <v>2594</v>
      </c>
      <c r="AI261" s="11" t="s">
        <v>833</v>
      </c>
    </row>
    <row r="262" spans="1:35" ht="12" customHeight="1" x14ac:dyDescent="0.15">
      <c r="A262" s="7" t="s">
        <v>323</v>
      </c>
      <c r="B262" s="8" t="s">
        <v>10389</v>
      </c>
      <c r="C262" s="7" t="s">
        <v>231</v>
      </c>
      <c r="D262" s="7" t="s">
        <v>231</v>
      </c>
      <c r="E262" s="7" t="s">
        <v>980</v>
      </c>
      <c r="F262" s="7" t="s">
        <v>2714</v>
      </c>
      <c r="G262" s="9" t="s">
        <v>1044</v>
      </c>
      <c r="H262" s="7" t="s">
        <v>9749</v>
      </c>
      <c r="J262" s="7" t="s">
        <v>2742</v>
      </c>
      <c r="K262" s="7" t="s">
        <v>323</v>
      </c>
      <c r="L262" s="7" t="s">
        <v>322</v>
      </c>
      <c r="M262" s="7" t="s">
        <v>2743</v>
      </c>
      <c r="N262" s="7" t="s">
        <v>2744</v>
      </c>
      <c r="O262" s="10" t="s">
        <v>2745</v>
      </c>
      <c r="P262" s="10" t="s">
        <v>1597</v>
      </c>
      <c r="R262" s="11" t="s">
        <v>2746</v>
      </c>
      <c r="S262" s="11" t="s">
        <v>2747</v>
      </c>
      <c r="T262" s="11" t="s">
        <v>2748</v>
      </c>
      <c r="U262" s="11" t="s">
        <v>2749</v>
      </c>
      <c r="V262" s="10">
        <v>91401</v>
      </c>
      <c r="W262" s="12" t="s">
        <v>10390</v>
      </c>
      <c r="X262" s="13" t="s">
        <v>10390</v>
      </c>
      <c r="AG262" s="11" t="s">
        <v>10391</v>
      </c>
      <c r="AH262" s="11" t="s">
        <v>3662</v>
      </c>
      <c r="AI262" s="11" t="s">
        <v>753</v>
      </c>
    </row>
    <row r="263" spans="1:35" ht="12" customHeight="1" x14ac:dyDescent="0.15">
      <c r="A263" s="7" t="s">
        <v>29</v>
      </c>
      <c r="B263" s="8" t="s">
        <v>10392</v>
      </c>
      <c r="C263" s="7" t="s">
        <v>3</v>
      </c>
      <c r="D263" s="7" t="s">
        <v>3</v>
      </c>
      <c r="E263" s="7" t="s">
        <v>600</v>
      </c>
      <c r="F263" s="7" t="s">
        <v>2714</v>
      </c>
      <c r="G263" s="9" t="s">
        <v>1056</v>
      </c>
      <c r="H263" s="7" t="s">
        <v>9749</v>
      </c>
      <c r="J263" s="7" t="s">
        <v>2750</v>
      </c>
      <c r="K263" s="7" t="s">
        <v>29</v>
      </c>
      <c r="L263" s="7" t="s">
        <v>28</v>
      </c>
      <c r="M263" s="7" t="s">
        <v>2751</v>
      </c>
      <c r="N263" s="7" t="s">
        <v>2752</v>
      </c>
      <c r="O263" s="10" t="s">
        <v>2753</v>
      </c>
      <c r="P263" s="10" t="s">
        <v>606</v>
      </c>
      <c r="R263" s="11" t="s">
        <v>2754</v>
      </c>
      <c r="S263" s="11" t="s">
        <v>2755</v>
      </c>
      <c r="T263" s="11" t="s">
        <v>2756</v>
      </c>
      <c r="U263" s="11" t="s">
        <v>582</v>
      </c>
      <c r="V263" s="10">
        <v>90021</v>
      </c>
      <c r="W263" s="12" t="s">
        <v>9759</v>
      </c>
      <c r="X263" s="13" t="s">
        <v>9759</v>
      </c>
      <c r="AG263" s="11" t="s">
        <v>10393</v>
      </c>
      <c r="AH263" s="11" t="s">
        <v>1037</v>
      </c>
      <c r="AI263" s="11" t="s">
        <v>613</v>
      </c>
    </row>
    <row r="264" spans="1:35" ht="12" customHeight="1" x14ac:dyDescent="0.15">
      <c r="A264" s="7" t="s">
        <v>522</v>
      </c>
      <c r="B264" s="8" t="s">
        <v>10394</v>
      </c>
      <c r="C264" s="7" t="s">
        <v>475</v>
      </c>
      <c r="D264" s="7" t="s">
        <v>475</v>
      </c>
      <c r="E264" s="7" t="s">
        <v>1500</v>
      </c>
      <c r="F264" s="7" t="s">
        <v>2714</v>
      </c>
      <c r="G264" s="9" t="s">
        <v>1056</v>
      </c>
      <c r="H264" s="7" t="s">
        <v>9749</v>
      </c>
      <c r="J264" s="7" t="s">
        <v>2757</v>
      </c>
      <c r="K264" s="7" t="s">
        <v>522</v>
      </c>
      <c r="L264" s="7" t="s">
        <v>521</v>
      </c>
      <c r="M264" s="7" t="s">
        <v>2758</v>
      </c>
      <c r="N264" s="7" t="s">
        <v>2759</v>
      </c>
      <c r="O264" s="10" t="s">
        <v>2760</v>
      </c>
      <c r="P264" s="10" t="s">
        <v>606</v>
      </c>
      <c r="Q264" s="11" t="s">
        <v>2761</v>
      </c>
      <c r="R264" s="11" t="s">
        <v>2762</v>
      </c>
      <c r="S264" s="11" t="s">
        <v>2763</v>
      </c>
      <c r="T264" s="11" t="s">
        <v>2764</v>
      </c>
      <c r="U264" s="11" t="s">
        <v>2765</v>
      </c>
      <c r="V264" s="10">
        <v>90046</v>
      </c>
      <c r="W264" s="12" t="s">
        <v>9806</v>
      </c>
      <c r="X264" s="13" t="s">
        <v>9806</v>
      </c>
      <c r="AG264" s="11" t="s">
        <v>10395</v>
      </c>
      <c r="AH264" s="11" t="s">
        <v>5268</v>
      </c>
      <c r="AI264" s="11" t="s">
        <v>10318</v>
      </c>
    </row>
    <row r="265" spans="1:35" ht="12" customHeight="1" x14ac:dyDescent="0.15">
      <c r="A265" s="7" t="s">
        <v>2766</v>
      </c>
      <c r="B265" s="8" t="s">
        <v>10396</v>
      </c>
      <c r="C265" s="7" t="s">
        <v>990</v>
      </c>
      <c r="D265" s="7" t="s">
        <v>231</v>
      </c>
      <c r="E265" s="7" t="s">
        <v>1318</v>
      </c>
      <c r="F265" s="7" t="s">
        <v>41</v>
      </c>
      <c r="G265" s="9" t="s">
        <v>573</v>
      </c>
      <c r="H265" s="7" t="s">
        <v>9872</v>
      </c>
      <c r="I265" s="8" t="s">
        <v>9873</v>
      </c>
      <c r="J265" s="7" t="s">
        <v>2767</v>
      </c>
      <c r="K265" s="7" t="s">
        <v>2766</v>
      </c>
      <c r="L265" s="7" t="s">
        <v>2768</v>
      </c>
      <c r="M265" s="7" t="s">
        <v>2769</v>
      </c>
      <c r="O265" s="10" t="s">
        <v>2770</v>
      </c>
      <c r="R265" s="11" t="s">
        <v>10397</v>
      </c>
      <c r="S265" s="11" t="s">
        <v>2771</v>
      </c>
      <c r="T265" s="11" t="s">
        <v>2772</v>
      </c>
      <c r="U265" s="11" t="s">
        <v>2381</v>
      </c>
      <c r="V265" s="10">
        <v>91352</v>
      </c>
      <c r="W265" s="12" t="s">
        <v>10164</v>
      </c>
      <c r="X265" s="13" t="s">
        <v>10164</v>
      </c>
      <c r="AG265" s="11" t="s">
        <v>10398</v>
      </c>
    </row>
    <row r="266" spans="1:35" ht="12" customHeight="1" x14ac:dyDescent="0.15">
      <c r="A266" s="7" t="s">
        <v>2773</v>
      </c>
      <c r="B266" s="8" t="s">
        <v>10399</v>
      </c>
      <c r="C266" s="7" t="s">
        <v>990</v>
      </c>
      <c r="D266" s="7" t="s">
        <v>3</v>
      </c>
      <c r="E266" s="7" t="s">
        <v>1001</v>
      </c>
      <c r="F266" s="7" t="s">
        <v>1011</v>
      </c>
      <c r="G266" s="9" t="s">
        <v>2774</v>
      </c>
      <c r="H266" s="7" t="s">
        <v>9872</v>
      </c>
      <c r="I266" s="8" t="s">
        <v>9873</v>
      </c>
      <c r="J266" s="7" t="s">
        <v>2775</v>
      </c>
      <c r="K266" s="7" t="s">
        <v>2773</v>
      </c>
      <c r="L266" s="7" t="s">
        <v>2776</v>
      </c>
      <c r="M266" s="7" t="s">
        <v>2777</v>
      </c>
      <c r="O266" s="10" t="s">
        <v>2778</v>
      </c>
      <c r="P266" s="10" t="s">
        <v>606</v>
      </c>
      <c r="R266" s="11" t="s">
        <v>2779</v>
      </c>
      <c r="S266" s="11" t="s">
        <v>2780</v>
      </c>
      <c r="T266" s="11" t="s">
        <v>2781</v>
      </c>
      <c r="U266" s="11" t="s">
        <v>582</v>
      </c>
      <c r="V266" s="10">
        <v>90011</v>
      </c>
      <c r="W266" s="12" t="s">
        <v>9788</v>
      </c>
      <c r="X266" s="13" t="s">
        <v>9788</v>
      </c>
      <c r="AG266" s="11" t="s">
        <v>10400</v>
      </c>
    </row>
    <row r="267" spans="1:35" ht="12" customHeight="1" x14ac:dyDescent="0.15">
      <c r="A267" s="7" t="s">
        <v>2782</v>
      </c>
      <c r="B267" s="8" t="s">
        <v>10401</v>
      </c>
      <c r="C267" s="7" t="s">
        <v>990</v>
      </c>
      <c r="D267" s="7" t="s">
        <v>475</v>
      </c>
      <c r="E267" s="7" t="s">
        <v>655</v>
      </c>
      <c r="F267" s="7" t="s">
        <v>1011</v>
      </c>
      <c r="G267" s="9" t="s">
        <v>1012</v>
      </c>
      <c r="H267" s="7" t="s">
        <v>9872</v>
      </c>
      <c r="I267" s="8" t="s">
        <v>9873</v>
      </c>
      <c r="J267" s="7" t="s">
        <v>2783</v>
      </c>
      <c r="K267" s="7" t="s">
        <v>2782</v>
      </c>
      <c r="L267" s="7" t="s">
        <v>2784</v>
      </c>
      <c r="M267" s="7" t="s">
        <v>2785</v>
      </c>
      <c r="O267" s="10" t="s">
        <v>2786</v>
      </c>
      <c r="P267" s="10" t="s">
        <v>747</v>
      </c>
      <c r="R267" s="11" t="s">
        <v>2787</v>
      </c>
      <c r="S267" s="11" t="s">
        <v>2788</v>
      </c>
      <c r="T267" s="11" t="s">
        <v>2789</v>
      </c>
      <c r="U267" s="11" t="s">
        <v>582</v>
      </c>
      <c r="V267" s="10">
        <v>90018</v>
      </c>
      <c r="W267" s="12" t="s">
        <v>9810</v>
      </c>
      <c r="X267" s="13" t="s">
        <v>9810</v>
      </c>
      <c r="Y267" s="10" t="s">
        <v>3</v>
      </c>
      <c r="AG267" s="11" t="s">
        <v>10402</v>
      </c>
    </row>
    <row r="268" spans="1:35" ht="12" customHeight="1" x14ac:dyDescent="0.15">
      <c r="A268" s="7" t="s">
        <v>2790</v>
      </c>
      <c r="B268" s="8" t="s">
        <v>10403</v>
      </c>
      <c r="C268" s="7" t="s">
        <v>990</v>
      </c>
      <c r="D268" s="7" t="s">
        <v>3</v>
      </c>
      <c r="E268" s="7" t="s">
        <v>1001</v>
      </c>
      <c r="F268" s="7" t="s">
        <v>1011</v>
      </c>
      <c r="G268" s="9" t="s">
        <v>1012</v>
      </c>
      <c r="H268" s="7" t="s">
        <v>9872</v>
      </c>
      <c r="I268" s="8" t="s">
        <v>9873</v>
      </c>
      <c r="J268" s="7" t="s">
        <v>2791</v>
      </c>
      <c r="K268" s="7" t="s">
        <v>2790</v>
      </c>
      <c r="L268" s="7" t="s">
        <v>2792</v>
      </c>
      <c r="M268" s="7" t="s">
        <v>2793</v>
      </c>
      <c r="O268" s="10" t="s">
        <v>2794</v>
      </c>
      <c r="R268" s="11" t="s">
        <v>2795</v>
      </c>
      <c r="S268" s="11" t="s">
        <v>2796</v>
      </c>
      <c r="T268" s="11" t="s">
        <v>2797</v>
      </c>
      <c r="U268" s="11" t="s">
        <v>582</v>
      </c>
      <c r="V268" s="10">
        <v>90065</v>
      </c>
      <c r="W268" s="12" t="s">
        <v>9907</v>
      </c>
      <c r="X268" s="13" t="s">
        <v>9907</v>
      </c>
      <c r="AG268" s="11" t="s">
        <v>10404</v>
      </c>
    </row>
    <row r="269" spans="1:35" ht="12" customHeight="1" x14ac:dyDescent="0.15">
      <c r="A269" s="7" t="s">
        <v>2798</v>
      </c>
      <c r="B269" s="8" t="s">
        <v>10405</v>
      </c>
      <c r="C269" s="7" t="s">
        <v>990</v>
      </c>
      <c r="D269" s="7" t="s">
        <v>231</v>
      </c>
      <c r="E269" s="7" t="s">
        <v>1318</v>
      </c>
      <c r="F269" s="7" t="s">
        <v>41</v>
      </c>
      <c r="G269" s="9" t="s">
        <v>573</v>
      </c>
      <c r="H269" s="7" t="s">
        <v>9872</v>
      </c>
      <c r="I269" s="8" t="s">
        <v>9873</v>
      </c>
      <c r="J269" s="7" t="s">
        <v>2799</v>
      </c>
      <c r="K269" s="7" t="s">
        <v>2798</v>
      </c>
      <c r="L269" s="7" t="s">
        <v>2800</v>
      </c>
      <c r="M269" s="7" t="s">
        <v>2801</v>
      </c>
      <c r="O269" s="10" t="s">
        <v>2802</v>
      </c>
      <c r="R269" s="11" t="s">
        <v>2803</v>
      </c>
      <c r="S269" s="11" t="s">
        <v>2804</v>
      </c>
      <c r="T269" s="11" t="s">
        <v>2805</v>
      </c>
      <c r="U269" s="11" t="s">
        <v>2806</v>
      </c>
      <c r="V269" s="10">
        <v>91606</v>
      </c>
      <c r="W269" s="12" t="s">
        <v>10390</v>
      </c>
      <c r="X269" s="13" t="s">
        <v>10390</v>
      </c>
      <c r="AG269" s="11" t="s">
        <v>10406</v>
      </c>
    </row>
    <row r="270" spans="1:35" ht="12" customHeight="1" x14ac:dyDescent="0.15">
      <c r="A270" s="7" t="s">
        <v>2807</v>
      </c>
      <c r="B270" s="8" t="s">
        <v>10407</v>
      </c>
      <c r="C270" s="7" t="s">
        <v>990</v>
      </c>
      <c r="D270" s="7" t="s">
        <v>3</v>
      </c>
      <c r="E270" s="7" t="s">
        <v>1001</v>
      </c>
      <c r="F270" s="7" t="s">
        <v>1011</v>
      </c>
      <c r="G270" s="9" t="s">
        <v>1012</v>
      </c>
      <c r="H270" s="7" t="s">
        <v>9872</v>
      </c>
      <c r="I270" s="8" t="s">
        <v>9873</v>
      </c>
      <c r="J270" s="7" t="s">
        <v>2808</v>
      </c>
      <c r="K270" s="7" t="s">
        <v>2807</v>
      </c>
      <c r="L270" s="7" t="s">
        <v>2809</v>
      </c>
      <c r="M270" s="7" t="s">
        <v>2810</v>
      </c>
      <c r="O270" s="10" t="s">
        <v>2811</v>
      </c>
      <c r="P270" s="10" t="s">
        <v>712</v>
      </c>
      <c r="R270" s="11" t="s">
        <v>2812</v>
      </c>
      <c r="S270" s="11" t="s">
        <v>2813</v>
      </c>
      <c r="T270" s="11" t="s">
        <v>2814</v>
      </c>
      <c r="U270" s="11" t="s">
        <v>582</v>
      </c>
      <c r="V270" s="10">
        <v>90041</v>
      </c>
      <c r="W270" s="12" t="s">
        <v>10049</v>
      </c>
      <c r="X270" s="13" t="s">
        <v>10049</v>
      </c>
      <c r="AG270" s="11" t="s">
        <v>10408</v>
      </c>
    </row>
    <row r="271" spans="1:35" ht="12" customHeight="1" x14ac:dyDescent="0.15">
      <c r="A271" s="7" t="s">
        <v>2815</v>
      </c>
      <c r="B271" s="8" t="s">
        <v>10409</v>
      </c>
      <c r="C271" s="7" t="s">
        <v>990</v>
      </c>
      <c r="D271" s="7" t="s">
        <v>3</v>
      </c>
      <c r="E271" s="7" t="s">
        <v>1001</v>
      </c>
      <c r="F271" s="7" t="s">
        <v>41</v>
      </c>
      <c r="G271" s="9" t="s">
        <v>573</v>
      </c>
      <c r="H271" s="7" t="s">
        <v>9872</v>
      </c>
      <c r="I271" s="8" t="s">
        <v>9873</v>
      </c>
      <c r="J271" s="7" t="s">
        <v>2816</v>
      </c>
      <c r="K271" s="7" t="s">
        <v>2815</v>
      </c>
      <c r="L271" s="7" t="s">
        <v>2817</v>
      </c>
      <c r="M271" s="7" t="s">
        <v>2818</v>
      </c>
      <c r="O271" s="10" t="s">
        <v>2819</v>
      </c>
      <c r="P271" s="10" t="s">
        <v>606</v>
      </c>
      <c r="R271" s="11" t="s">
        <v>2820</v>
      </c>
      <c r="S271" s="11" t="s">
        <v>2821</v>
      </c>
      <c r="T271" s="11" t="s">
        <v>2822</v>
      </c>
      <c r="U271" s="11" t="s">
        <v>582</v>
      </c>
      <c r="V271" s="10">
        <v>90011</v>
      </c>
      <c r="W271" s="12" t="s">
        <v>9788</v>
      </c>
      <c r="X271" s="13" t="s">
        <v>9788</v>
      </c>
      <c r="AG271" s="11" t="s">
        <v>10410</v>
      </c>
    </row>
    <row r="272" spans="1:35" ht="12" customHeight="1" x14ac:dyDescent="0.15">
      <c r="A272" s="7" t="s">
        <v>2823</v>
      </c>
      <c r="B272" s="8" t="s">
        <v>10411</v>
      </c>
      <c r="C272" s="7" t="s">
        <v>990</v>
      </c>
      <c r="D272" s="7" t="s">
        <v>3</v>
      </c>
      <c r="E272" s="7" t="s">
        <v>600</v>
      </c>
      <c r="F272" s="7" t="s">
        <v>309</v>
      </c>
      <c r="G272" s="9" t="s">
        <v>1044</v>
      </c>
      <c r="H272" s="7" t="s">
        <v>9872</v>
      </c>
      <c r="I272" s="8" t="s">
        <v>9873</v>
      </c>
      <c r="J272" s="7" t="s">
        <v>2824</v>
      </c>
      <c r="K272" s="7" t="s">
        <v>2823</v>
      </c>
      <c r="L272" s="7" t="s">
        <v>2825</v>
      </c>
      <c r="M272" s="7" t="s">
        <v>2826</v>
      </c>
      <c r="N272" s="7" t="s">
        <v>2827</v>
      </c>
      <c r="O272" s="10" t="s">
        <v>2828</v>
      </c>
      <c r="P272" s="10" t="s">
        <v>712</v>
      </c>
      <c r="R272" s="11" t="s">
        <v>2829</v>
      </c>
      <c r="S272" s="11" t="s">
        <v>2830</v>
      </c>
      <c r="T272" s="11" t="s">
        <v>2831</v>
      </c>
      <c r="U272" s="11" t="s">
        <v>582</v>
      </c>
      <c r="V272" s="10">
        <v>90004</v>
      </c>
      <c r="W272" s="12" t="s">
        <v>9759</v>
      </c>
      <c r="X272" s="13" t="s">
        <v>9759</v>
      </c>
      <c r="AG272" s="11" t="s">
        <v>10412</v>
      </c>
    </row>
    <row r="273" spans="1:35" ht="12" customHeight="1" x14ac:dyDescent="0.15">
      <c r="A273" s="7" t="s">
        <v>145</v>
      </c>
      <c r="B273" s="8" t="s">
        <v>10413</v>
      </c>
      <c r="C273" s="7" t="s">
        <v>3</v>
      </c>
      <c r="D273" s="7" t="s">
        <v>3</v>
      </c>
      <c r="E273" s="7" t="s">
        <v>600</v>
      </c>
      <c r="F273" s="7" t="s">
        <v>3</v>
      </c>
      <c r="G273" s="9" t="s">
        <v>1044</v>
      </c>
      <c r="H273" s="7" t="s">
        <v>9749</v>
      </c>
      <c r="J273" s="7" t="s">
        <v>2832</v>
      </c>
      <c r="K273" s="7" t="s">
        <v>145</v>
      </c>
      <c r="L273" s="7" t="s">
        <v>144</v>
      </c>
      <c r="M273" s="7" t="s">
        <v>2833</v>
      </c>
      <c r="N273" s="7" t="s">
        <v>2752</v>
      </c>
      <c r="O273" s="10" t="s">
        <v>2834</v>
      </c>
      <c r="P273" s="10" t="s">
        <v>606</v>
      </c>
      <c r="Q273" s="11" t="s">
        <v>2835</v>
      </c>
      <c r="R273" s="11" t="s">
        <v>2754</v>
      </c>
      <c r="S273" s="11" t="s">
        <v>2755</v>
      </c>
      <c r="T273" s="11" t="s">
        <v>2836</v>
      </c>
      <c r="U273" s="11" t="s">
        <v>582</v>
      </c>
      <c r="V273" s="10">
        <v>90021</v>
      </c>
      <c r="W273" s="12" t="s">
        <v>9759</v>
      </c>
      <c r="X273" s="13" t="s">
        <v>9759</v>
      </c>
      <c r="AB273" s="10">
        <v>2013</v>
      </c>
      <c r="AG273" s="11" t="s">
        <v>10414</v>
      </c>
      <c r="AH273" s="11" t="s">
        <v>1037</v>
      </c>
      <c r="AI273" s="11" t="s">
        <v>613</v>
      </c>
    </row>
    <row r="274" spans="1:35" ht="12" customHeight="1" x14ac:dyDescent="0.15">
      <c r="A274" s="7" t="s">
        <v>2837</v>
      </c>
      <c r="B274" s="8" t="s">
        <v>10415</v>
      </c>
      <c r="C274" s="7" t="s">
        <v>475</v>
      </c>
      <c r="D274" s="7" t="s">
        <v>475</v>
      </c>
      <c r="E274" s="7" t="s">
        <v>655</v>
      </c>
      <c r="F274" s="7" t="s">
        <v>41</v>
      </c>
      <c r="G274" s="9" t="s">
        <v>573</v>
      </c>
      <c r="H274" s="7" t="s">
        <v>9749</v>
      </c>
      <c r="J274" s="7" t="s">
        <v>2838</v>
      </c>
      <c r="K274" s="7" t="s">
        <v>2837</v>
      </c>
      <c r="L274" s="7" t="s">
        <v>2839</v>
      </c>
      <c r="M274" s="7" t="s">
        <v>2840</v>
      </c>
      <c r="O274" s="10" t="s">
        <v>2841</v>
      </c>
      <c r="P274" s="10" t="s">
        <v>578</v>
      </c>
      <c r="Q274" s="11" t="s">
        <v>2842</v>
      </c>
      <c r="R274" s="11" t="s">
        <v>2843</v>
      </c>
      <c r="S274" s="11" t="s">
        <v>2844</v>
      </c>
      <c r="T274" s="11" t="s">
        <v>2845</v>
      </c>
      <c r="U274" s="11" t="s">
        <v>2846</v>
      </c>
      <c r="V274" s="10">
        <v>90303</v>
      </c>
      <c r="W274" s="12" t="s">
        <v>9859</v>
      </c>
      <c r="X274" s="13" t="s">
        <v>9859</v>
      </c>
      <c r="Y274" s="10" t="s">
        <v>3</v>
      </c>
      <c r="AG274" s="11" t="s">
        <v>10416</v>
      </c>
      <c r="AH274" s="11" t="s">
        <v>863</v>
      </c>
      <c r="AI274" s="11" t="s">
        <v>844</v>
      </c>
    </row>
    <row r="275" spans="1:35" ht="12" customHeight="1" x14ac:dyDescent="0.15">
      <c r="A275" s="7" t="s">
        <v>2847</v>
      </c>
      <c r="B275" s="8" t="s">
        <v>2848</v>
      </c>
      <c r="C275" s="7" t="s">
        <v>990</v>
      </c>
      <c r="D275" s="7" t="s">
        <v>231</v>
      </c>
      <c r="E275" s="7" t="s">
        <v>1318</v>
      </c>
      <c r="F275" s="7" t="s">
        <v>309</v>
      </c>
      <c r="G275" s="9" t="s">
        <v>1044</v>
      </c>
      <c r="H275" s="7" t="s">
        <v>9872</v>
      </c>
      <c r="I275" s="8" t="s">
        <v>9873</v>
      </c>
      <c r="J275" s="7" t="s">
        <v>2849</v>
      </c>
      <c r="K275" s="7" t="s">
        <v>2847</v>
      </c>
      <c r="L275" s="7" t="s">
        <v>2850</v>
      </c>
      <c r="M275" s="7" t="s">
        <v>2851</v>
      </c>
      <c r="N275" s="7" t="s">
        <v>2852</v>
      </c>
      <c r="O275" s="10" t="s">
        <v>2853</v>
      </c>
      <c r="P275" s="10" t="s">
        <v>1597</v>
      </c>
      <c r="R275" s="11" t="s">
        <v>2854</v>
      </c>
      <c r="S275" s="11" t="s">
        <v>2855</v>
      </c>
      <c r="T275" s="11" t="s">
        <v>10417</v>
      </c>
      <c r="U275" s="11" t="s">
        <v>1629</v>
      </c>
      <c r="V275" s="10">
        <v>91405</v>
      </c>
      <c r="W275" s="12" t="s">
        <v>10065</v>
      </c>
      <c r="X275" s="13" t="s">
        <v>10065</v>
      </c>
      <c r="AG275" s="11" t="s">
        <v>10418</v>
      </c>
    </row>
    <row r="276" spans="1:35" ht="12" customHeight="1" x14ac:dyDescent="0.15">
      <c r="A276" s="7" t="s">
        <v>2856</v>
      </c>
      <c r="B276" s="8" t="s">
        <v>10419</v>
      </c>
      <c r="C276" s="7" t="s">
        <v>231</v>
      </c>
      <c r="D276" s="7" t="s">
        <v>231</v>
      </c>
      <c r="E276" s="7" t="s">
        <v>980</v>
      </c>
      <c r="F276" s="7" t="s">
        <v>41</v>
      </c>
      <c r="G276" s="9" t="s">
        <v>573</v>
      </c>
      <c r="H276" s="7" t="s">
        <v>9749</v>
      </c>
      <c r="I276" s="8" t="s">
        <v>9902</v>
      </c>
      <c r="J276" s="7" t="s">
        <v>2857</v>
      </c>
      <c r="K276" s="7" t="s">
        <v>2856</v>
      </c>
      <c r="L276" s="7" t="s">
        <v>2858</v>
      </c>
      <c r="M276" s="7" t="s">
        <v>2859</v>
      </c>
      <c r="O276" s="10" t="s">
        <v>2860</v>
      </c>
      <c r="P276" s="10" t="s">
        <v>1597</v>
      </c>
      <c r="Q276" s="11" t="s">
        <v>2861</v>
      </c>
      <c r="R276" s="11" t="s">
        <v>2862</v>
      </c>
      <c r="S276" s="11" t="s">
        <v>2863</v>
      </c>
      <c r="T276" s="11" t="s">
        <v>2864</v>
      </c>
      <c r="U276" s="11" t="s">
        <v>1629</v>
      </c>
      <c r="V276" s="10">
        <v>91401</v>
      </c>
      <c r="W276" s="12" t="s">
        <v>10065</v>
      </c>
      <c r="X276" s="13" t="s">
        <v>10065</v>
      </c>
      <c r="Y276" s="10" t="s">
        <v>1385</v>
      </c>
      <c r="AG276" s="11" t="s">
        <v>10420</v>
      </c>
      <c r="AH276" s="11" t="s">
        <v>9012</v>
      </c>
      <c r="AI276" s="11" t="s">
        <v>1929</v>
      </c>
    </row>
    <row r="277" spans="1:35" ht="12" customHeight="1" x14ac:dyDescent="0.15">
      <c r="A277" s="7" t="s">
        <v>2865</v>
      </c>
      <c r="B277" s="8" t="s">
        <v>10421</v>
      </c>
      <c r="C277" s="7" t="s">
        <v>309</v>
      </c>
      <c r="D277" s="7" t="s">
        <v>309</v>
      </c>
      <c r="E277" s="7" t="s">
        <v>572</v>
      </c>
      <c r="F277" s="7" t="s">
        <v>41</v>
      </c>
      <c r="G277" s="9" t="s">
        <v>573</v>
      </c>
      <c r="H277" s="7" t="s">
        <v>9749</v>
      </c>
      <c r="J277" s="7" t="s">
        <v>2866</v>
      </c>
      <c r="K277" s="7" t="s">
        <v>2865</v>
      </c>
      <c r="L277" s="7" t="s">
        <v>2867</v>
      </c>
      <c r="M277" s="7" t="s">
        <v>2868</v>
      </c>
      <c r="O277" s="10" t="s">
        <v>2869</v>
      </c>
      <c r="P277" s="10" t="s">
        <v>660</v>
      </c>
      <c r="Q277" s="11" t="s">
        <v>2870</v>
      </c>
      <c r="R277" s="11" t="s">
        <v>2871</v>
      </c>
      <c r="S277" s="11" t="s">
        <v>2872</v>
      </c>
      <c r="T277" s="11" t="s">
        <v>2873</v>
      </c>
      <c r="U277" s="11" t="s">
        <v>665</v>
      </c>
      <c r="V277" s="10">
        <v>90249</v>
      </c>
      <c r="W277" s="12" t="s">
        <v>9772</v>
      </c>
      <c r="X277" s="13" t="s">
        <v>9772</v>
      </c>
      <c r="Y277" s="10" t="s">
        <v>623</v>
      </c>
      <c r="AG277" s="11" t="s">
        <v>10422</v>
      </c>
      <c r="AH277" s="11" t="s">
        <v>752</v>
      </c>
      <c r="AI277" s="11" t="s">
        <v>635</v>
      </c>
    </row>
    <row r="278" spans="1:35" ht="12" customHeight="1" x14ac:dyDescent="0.15">
      <c r="A278" s="7" t="s">
        <v>2874</v>
      </c>
      <c r="B278" s="8" t="s">
        <v>10423</v>
      </c>
      <c r="C278" s="7" t="s">
        <v>475</v>
      </c>
      <c r="D278" s="7" t="s">
        <v>475</v>
      </c>
      <c r="E278" s="7" t="s">
        <v>655</v>
      </c>
      <c r="F278" s="7" t="s">
        <v>41</v>
      </c>
      <c r="G278" s="9" t="s">
        <v>677</v>
      </c>
      <c r="H278" s="7" t="s">
        <v>9749</v>
      </c>
      <c r="J278" s="7" t="s">
        <v>2875</v>
      </c>
      <c r="K278" s="7" t="s">
        <v>2874</v>
      </c>
      <c r="L278" s="7" t="s">
        <v>2876</v>
      </c>
      <c r="M278" s="7" t="s">
        <v>2877</v>
      </c>
      <c r="O278" s="10" t="s">
        <v>2878</v>
      </c>
      <c r="P278" s="10" t="s">
        <v>747</v>
      </c>
      <c r="Q278" s="11" t="s">
        <v>10424</v>
      </c>
      <c r="R278" s="11" t="s">
        <v>2879</v>
      </c>
      <c r="S278" s="11" t="s">
        <v>2880</v>
      </c>
      <c r="T278" s="11" t="s">
        <v>2881</v>
      </c>
      <c r="U278" s="11" t="s">
        <v>582</v>
      </c>
      <c r="V278" s="10">
        <v>90034</v>
      </c>
      <c r="W278" s="12" t="s">
        <v>10031</v>
      </c>
      <c r="X278" s="13" t="s">
        <v>10031</v>
      </c>
      <c r="Y278" s="10" t="s">
        <v>3</v>
      </c>
      <c r="AG278" s="11" t="s">
        <v>10425</v>
      </c>
      <c r="AH278" s="11" t="s">
        <v>843</v>
      </c>
      <c r="AI278" s="11" t="s">
        <v>1948</v>
      </c>
    </row>
    <row r="279" spans="1:35" ht="12" customHeight="1" x14ac:dyDescent="0.15">
      <c r="A279" s="7" t="s">
        <v>2882</v>
      </c>
      <c r="B279" s="8" t="s">
        <v>10426</v>
      </c>
      <c r="C279" s="7" t="s">
        <v>238</v>
      </c>
      <c r="D279" s="7" t="s">
        <v>238</v>
      </c>
      <c r="E279" s="7" t="s">
        <v>1318</v>
      </c>
      <c r="F279" s="7" t="s">
        <v>41</v>
      </c>
      <c r="G279" s="9" t="s">
        <v>573</v>
      </c>
      <c r="H279" s="7" t="s">
        <v>9749</v>
      </c>
      <c r="J279" s="7" t="s">
        <v>2883</v>
      </c>
      <c r="K279" s="7" t="s">
        <v>2882</v>
      </c>
      <c r="L279" s="7" t="s">
        <v>2884</v>
      </c>
      <c r="M279" s="7" t="s">
        <v>2885</v>
      </c>
      <c r="O279" s="10" t="s">
        <v>2886</v>
      </c>
      <c r="P279" s="10" t="s">
        <v>1049</v>
      </c>
      <c r="Q279" s="11" t="s">
        <v>2887</v>
      </c>
      <c r="R279" s="11" t="s">
        <v>2888</v>
      </c>
      <c r="S279" s="11" t="s">
        <v>2889</v>
      </c>
      <c r="T279" s="11" t="s">
        <v>2890</v>
      </c>
      <c r="U279" s="11" t="s">
        <v>1327</v>
      </c>
      <c r="V279" s="10">
        <v>91402</v>
      </c>
      <c r="W279" s="12" t="s">
        <v>9984</v>
      </c>
      <c r="X279" s="13" t="s">
        <v>9984</v>
      </c>
      <c r="Y279" s="10" t="s">
        <v>1385</v>
      </c>
      <c r="AG279" s="11" t="s">
        <v>10427</v>
      </c>
      <c r="AH279" s="11" t="s">
        <v>2248</v>
      </c>
      <c r="AI279" s="11" t="s">
        <v>4488</v>
      </c>
    </row>
    <row r="280" spans="1:35" ht="12" customHeight="1" x14ac:dyDescent="0.15">
      <c r="A280" s="7" t="s">
        <v>278</v>
      </c>
      <c r="B280" s="8" t="s">
        <v>9891</v>
      </c>
      <c r="C280" s="7" t="s">
        <v>238</v>
      </c>
      <c r="D280" s="7" t="s">
        <v>238</v>
      </c>
      <c r="E280" s="7" t="s">
        <v>980</v>
      </c>
      <c r="F280" s="7" t="s">
        <v>309</v>
      </c>
      <c r="G280" s="9" t="s">
        <v>1044</v>
      </c>
      <c r="H280" s="7" t="s">
        <v>9749</v>
      </c>
      <c r="I280" s="8" t="s">
        <v>9902</v>
      </c>
      <c r="J280" s="7" t="s">
        <v>2891</v>
      </c>
      <c r="K280" s="7" t="s">
        <v>278</v>
      </c>
      <c r="L280" s="7" t="s">
        <v>277</v>
      </c>
      <c r="M280" s="7" t="s">
        <v>2892</v>
      </c>
      <c r="N280" s="7" t="s">
        <v>2893</v>
      </c>
      <c r="O280" s="10" t="s">
        <v>2894</v>
      </c>
      <c r="P280" s="10" t="s">
        <v>1049</v>
      </c>
      <c r="Q280" s="11" t="s">
        <v>2895</v>
      </c>
      <c r="R280" s="11" t="s">
        <v>2896</v>
      </c>
      <c r="S280" s="11" t="s">
        <v>2897</v>
      </c>
      <c r="T280" s="11" t="s">
        <v>2898</v>
      </c>
      <c r="U280" s="11" t="s">
        <v>1065</v>
      </c>
      <c r="V280" s="10">
        <v>91311</v>
      </c>
      <c r="W280" s="12" t="s">
        <v>9891</v>
      </c>
      <c r="X280" s="13" t="s">
        <v>9891</v>
      </c>
      <c r="AG280" s="11" t="s">
        <v>10428</v>
      </c>
      <c r="AH280" s="11" t="s">
        <v>2507</v>
      </c>
      <c r="AI280" s="11" t="s">
        <v>2508</v>
      </c>
    </row>
    <row r="281" spans="1:35" ht="12" customHeight="1" x14ac:dyDescent="0.15">
      <c r="A281" s="7" t="s">
        <v>2900</v>
      </c>
      <c r="B281" s="8" t="s">
        <v>10429</v>
      </c>
      <c r="C281" s="7" t="s">
        <v>238</v>
      </c>
      <c r="D281" s="7" t="s">
        <v>238</v>
      </c>
      <c r="E281" s="7" t="s">
        <v>980</v>
      </c>
      <c r="F281" s="7" t="s">
        <v>41</v>
      </c>
      <c r="G281" s="9" t="s">
        <v>573</v>
      </c>
      <c r="H281" s="7" t="s">
        <v>9749</v>
      </c>
      <c r="J281" s="7" t="s">
        <v>2901</v>
      </c>
      <c r="K281" s="7" t="s">
        <v>2900</v>
      </c>
      <c r="L281" s="7" t="s">
        <v>2902</v>
      </c>
      <c r="M281" s="7" t="s">
        <v>2903</v>
      </c>
      <c r="O281" s="10" t="s">
        <v>2904</v>
      </c>
      <c r="P281" s="10" t="s">
        <v>1049</v>
      </c>
      <c r="Q281" s="11" t="s">
        <v>2905</v>
      </c>
      <c r="R281" s="11" t="s">
        <v>2906</v>
      </c>
      <c r="S281" s="11" t="s">
        <v>2907</v>
      </c>
      <c r="T281" s="11" t="s">
        <v>2908</v>
      </c>
      <c r="U281" s="11" t="s">
        <v>1065</v>
      </c>
      <c r="V281" s="10">
        <v>91311</v>
      </c>
      <c r="W281" s="12" t="s">
        <v>9891</v>
      </c>
      <c r="X281" s="13" t="s">
        <v>9891</v>
      </c>
      <c r="Y281" s="10" t="s">
        <v>1385</v>
      </c>
      <c r="AG281" s="11" t="s">
        <v>10430</v>
      </c>
      <c r="AH281" s="11" t="s">
        <v>1329</v>
      </c>
      <c r="AI281" s="11" t="s">
        <v>968</v>
      </c>
    </row>
    <row r="282" spans="1:35" ht="12" customHeight="1" x14ac:dyDescent="0.15">
      <c r="A282" s="7" t="s">
        <v>2909</v>
      </c>
      <c r="B282" s="8" t="s">
        <v>10431</v>
      </c>
      <c r="C282" s="7" t="s">
        <v>41</v>
      </c>
      <c r="D282" s="7" t="s">
        <v>41</v>
      </c>
      <c r="E282" s="7" t="s">
        <v>600</v>
      </c>
      <c r="F282" s="7" t="s">
        <v>41</v>
      </c>
      <c r="G282" s="9" t="s">
        <v>677</v>
      </c>
      <c r="H282" s="7" t="s">
        <v>9749</v>
      </c>
      <c r="J282" s="7" t="s">
        <v>2910</v>
      </c>
      <c r="K282" s="7" t="s">
        <v>2909</v>
      </c>
      <c r="L282" s="7" t="s">
        <v>2911</v>
      </c>
      <c r="M282" s="7" t="s">
        <v>2912</v>
      </c>
      <c r="O282" s="10" t="s">
        <v>2913</v>
      </c>
      <c r="P282" s="10" t="s">
        <v>712</v>
      </c>
      <c r="Q282" s="11" t="s">
        <v>2914</v>
      </c>
      <c r="R282" s="11" t="s">
        <v>2915</v>
      </c>
      <c r="S282" s="11" t="s">
        <v>2916</v>
      </c>
      <c r="T282" s="11" t="s">
        <v>2917</v>
      </c>
      <c r="U282" s="11" t="s">
        <v>582</v>
      </c>
      <c r="V282" s="10">
        <v>90032</v>
      </c>
      <c r="W282" s="12" t="s">
        <v>9978</v>
      </c>
      <c r="X282" s="13" t="s">
        <v>9978</v>
      </c>
      <c r="Y282" s="10" t="s">
        <v>611</v>
      </c>
      <c r="AG282" s="11" t="s">
        <v>10432</v>
      </c>
      <c r="AH282" s="11" t="s">
        <v>9817</v>
      </c>
      <c r="AI282" s="11" t="s">
        <v>9897</v>
      </c>
    </row>
    <row r="283" spans="1:35" ht="12" customHeight="1" x14ac:dyDescent="0.15">
      <c r="A283" s="7" t="s">
        <v>329</v>
      </c>
      <c r="B283" s="8" t="s">
        <v>10433</v>
      </c>
      <c r="C283" s="7" t="s">
        <v>231</v>
      </c>
      <c r="D283" s="7" t="s">
        <v>231</v>
      </c>
      <c r="E283" s="7" t="s">
        <v>1318</v>
      </c>
      <c r="F283" s="7" t="s">
        <v>2157</v>
      </c>
      <c r="G283" s="9" t="s">
        <v>1044</v>
      </c>
      <c r="H283" s="7" t="s">
        <v>9749</v>
      </c>
      <c r="J283" s="7" t="s">
        <v>2918</v>
      </c>
      <c r="K283" s="7" t="s">
        <v>329</v>
      </c>
      <c r="L283" s="7" t="s">
        <v>328</v>
      </c>
      <c r="M283" s="7" t="s">
        <v>2919</v>
      </c>
      <c r="N283" s="7" t="s">
        <v>2920</v>
      </c>
      <c r="O283" s="10" t="s">
        <v>2921</v>
      </c>
      <c r="Q283" s="11" t="s">
        <v>2922</v>
      </c>
      <c r="R283" s="11" t="s">
        <v>2923</v>
      </c>
      <c r="S283" s="11" t="s">
        <v>2924</v>
      </c>
      <c r="T283" s="11" t="s">
        <v>2925</v>
      </c>
      <c r="U283" s="11" t="s">
        <v>2926</v>
      </c>
      <c r="V283" s="10">
        <v>91340</v>
      </c>
      <c r="W283" s="12" t="s">
        <v>10243</v>
      </c>
      <c r="X283" s="13" t="s">
        <v>10243</v>
      </c>
      <c r="Z283" s="7" t="s">
        <v>1316</v>
      </c>
      <c r="AA283" s="10">
        <v>2011</v>
      </c>
      <c r="AG283" s="11" t="s">
        <v>10434</v>
      </c>
      <c r="AH283" s="11" t="s">
        <v>5937</v>
      </c>
      <c r="AI283" s="11" t="s">
        <v>2927</v>
      </c>
    </row>
    <row r="284" spans="1:35" ht="12" customHeight="1" x14ac:dyDescent="0.15">
      <c r="A284" s="7" t="s">
        <v>335</v>
      </c>
      <c r="B284" s="8" t="s">
        <v>10435</v>
      </c>
      <c r="C284" s="7" t="s">
        <v>231</v>
      </c>
      <c r="D284" s="7" t="s">
        <v>231</v>
      </c>
      <c r="E284" s="7" t="s">
        <v>1318</v>
      </c>
      <c r="F284" s="7" t="s">
        <v>309</v>
      </c>
      <c r="G284" s="9" t="s">
        <v>1044</v>
      </c>
      <c r="H284" s="7" t="s">
        <v>9749</v>
      </c>
      <c r="J284" s="7" t="s">
        <v>2928</v>
      </c>
      <c r="K284" s="7" t="s">
        <v>335</v>
      </c>
      <c r="L284" s="7" t="s">
        <v>334</v>
      </c>
      <c r="M284" s="7" t="s">
        <v>2929</v>
      </c>
      <c r="N284" s="7" t="s">
        <v>2930</v>
      </c>
      <c r="O284" s="10" t="s">
        <v>2931</v>
      </c>
      <c r="Q284" s="11" t="s">
        <v>2932</v>
      </c>
      <c r="R284" s="11" t="s">
        <v>2933</v>
      </c>
      <c r="S284" s="11" t="s">
        <v>2934</v>
      </c>
      <c r="T284" s="11" t="s">
        <v>2925</v>
      </c>
      <c r="U284" s="11" t="s">
        <v>2926</v>
      </c>
      <c r="V284" s="10">
        <v>91340</v>
      </c>
      <c r="W284" s="12" t="s">
        <v>10243</v>
      </c>
      <c r="X284" s="13" t="s">
        <v>10243</v>
      </c>
      <c r="Z284" s="7" t="s">
        <v>1316</v>
      </c>
      <c r="AA284" s="10">
        <v>2011</v>
      </c>
      <c r="AG284" s="11" t="s">
        <v>10436</v>
      </c>
      <c r="AH284" s="11" t="s">
        <v>5937</v>
      </c>
      <c r="AI284" s="11" t="s">
        <v>2927</v>
      </c>
    </row>
    <row r="285" spans="1:35" ht="12" customHeight="1" x14ac:dyDescent="0.15">
      <c r="A285" s="7" t="s">
        <v>332</v>
      </c>
      <c r="B285" s="8" t="s">
        <v>10437</v>
      </c>
      <c r="C285" s="7" t="s">
        <v>231</v>
      </c>
      <c r="D285" s="7" t="s">
        <v>231</v>
      </c>
      <c r="E285" s="7" t="s">
        <v>1318</v>
      </c>
      <c r="F285" s="7" t="s">
        <v>309</v>
      </c>
      <c r="G285" s="9" t="s">
        <v>1044</v>
      </c>
      <c r="H285" s="7" t="s">
        <v>9749</v>
      </c>
      <c r="J285" s="7" t="s">
        <v>2935</v>
      </c>
      <c r="K285" s="7" t="s">
        <v>332</v>
      </c>
      <c r="L285" s="7" t="s">
        <v>331</v>
      </c>
      <c r="M285" s="7" t="s">
        <v>2936</v>
      </c>
      <c r="N285" s="7" t="s">
        <v>2937</v>
      </c>
      <c r="O285" s="10" t="s">
        <v>2938</v>
      </c>
      <c r="Q285" s="11" t="s">
        <v>2939</v>
      </c>
      <c r="R285" s="11" t="s">
        <v>2940</v>
      </c>
      <c r="S285" s="11" t="s">
        <v>2941</v>
      </c>
      <c r="T285" s="11" t="s">
        <v>2925</v>
      </c>
      <c r="U285" s="11" t="s">
        <v>2926</v>
      </c>
      <c r="V285" s="10">
        <v>91340</v>
      </c>
      <c r="W285" s="12" t="s">
        <v>10243</v>
      </c>
      <c r="X285" s="13" t="s">
        <v>10243</v>
      </c>
      <c r="Z285" s="7" t="s">
        <v>1316</v>
      </c>
      <c r="AA285" s="10">
        <v>2011</v>
      </c>
      <c r="AG285" s="11" t="s">
        <v>10438</v>
      </c>
      <c r="AH285" s="11" t="s">
        <v>5937</v>
      </c>
      <c r="AI285" s="11" t="s">
        <v>2927</v>
      </c>
    </row>
    <row r="286" spans="1:35" ht="12" customHeight="1" x14ac:dyDescent="0.15">
      <c r="A286" s="7" t="s">
        <v>338</v>
      </c>
      <c r="B286" s="8" t="s">
        <v>10243</v>
      </c>
      <c r="C286" s="7" t="s">
        <v>231</v>
      </c>
      <c r="D286" s="7" t="s">
        <v>231</v>
      </c>
      <c r="E286" s="7" t="s">
        <v>1318</v>
      </c>
      <c r="F286" s="7" t="s">
        <v>309</v>
      </c>
      <c r="G286" s="9" t="s">
        <v>1044</v>
      </c>
      <c r="H286" s="7" t="s">
        <v>9749</v>
      </c>
      <c r="J286" s="7" t="s">
        <v>2942</v>
      </c>
      <c r="K286" s="7" t="s">
        <v>338</v>
      </c>
      <c r="L286" s="7" t="s">
        <v>337</v>
      </c>
      <c r="M286" s="7" t="s">
        <v>2943</v>
      </c>
      <c r="N286" s="7" t="s">
        <v>2944</v>
      </c>
      <c r="O286" s="10" t="s">
        <v>2945</v>
      </c>
      <c r="P286" s="10" t="s">
        <v>1597</v>
      </c>
      <c r="Q286" s="11" t="s">
        <v>2946</v>
      </c>
      <c r="R286" s="11" t="s">
        <v>2947</v>
      </c>
      <c r="S286" s="11" t="s">
        <v>2948</v>
      </c>
      <c r="T286" s="11" t="s">
        <v>2925</v>
      </c>
      <c r="U286" s="11" t="s">
        <v>2926</v>
      </c>
      <c r="V286" s="10">
        <v>91340</v>
      </c>
      <c r="W286" s="12" t="s">
        <v>10243</v>
      </c>
      <c r="X286" s="13" t="s">
        <v>10243</v>
      </c>
      <c r="Z286" s="7" t="s">
        <v>1316</v>
      </c>
      <c r="AG286" s="11" t="s">
        <v>10439</v>
      </c>
      <c r="AH286" s="11" t="s">
        <v>5937</v>
      </c>
      <c r="AI286" s="11" t="s">
        <v>2927</v>
      </c>
    </row>
    <row r="287" spans="1:35" ht="12" customHeight="1" x14ac:dyDescent="0.15">
      <c r="A287" s="7" t="s">
        <v>2949</v>
      </c>
      <c r="B287" s="8" t="s">
        <v>10440</v>
      </c>
      <c r="C287" s="7" t="s">
        <v>475</v>
      </c>
      <c r="D287" s="7" t="s">
        <v>475</v>
      </c>
      <c r="E287" s="7" t="s">
        <v>1500</v>
      </c>
      <c r="F287" s="7" t="s">
        <v>41</v>
      </c>
      <c r="G287" s="9" t="s">
        <v>677</v>
      </c>
      <c r="H287" s="7" t="s">
        <v>9749</v>
      </c>
      <c r="J287" s="7" t="s">
        <v>2950</v>
      </c>
      <c r="K287" s="7" t="s">
        <v>2949</v>
      </c>
      <c r="L287" s="7" t="s">
        <v>2951</v>
      </c>
      <c r="M287" s="7" t="s">
        <v>2952</v>
      </c>
      <c r="O287" s="10" t="s">
        <v>2953</v>
      </c>
      <c r="P287" s="10" t="s">
        <v>606</v>
      </c>
      <c r="Q287" s="11" t="s">
        <v>2954</v>
      </c>
      <c r="R287" s="11" t="s">
        <v>2955</v>
      </c>
      <c r="S287" s="11" t="s">
        <v>2956</v>
      </c>
      <c r="T287" s="11" t="s">
        <v>2957</v>
      </c>
      <c r="U287" s="11" t="s">
        <v>582</v>
      </c>
      <c r="V287" s="10">
        <v>90028</v>
      </c>
      <c r="W287" s="12" t="s">
        <v>10056</v>
      </c>
      <c r="X287" s="13" t="s">
        <v>10056</v>
      </c>
      <c r="Y287" s="10" t="s">
        <v>3</v>
      </c>
      <c r="AG287" s="11" t="s">
        <v>10441</v>
      </c>
      <c r="AH287" s="11" t="s">
        <v>900</v>
      </c>
      <c r="AI287" s="11" t="s">
        <v>10185</v>
      </c>
    </row>
    <row r="288" spans="1:35" ht="12" customHeight="1" x14ac:dyDescent="0.15">
      <c r="A288" s="7" t="s">
        <v>507</v>
      </c>
      <c r="B288" s="8" t="s">
        <v>10442</v>
      </c>
      <c r="C288" s="7" t="s">
        <v>475</v>
      </c>
      <c r="D288" s="7" t="s">
        <v>475</v>
      </c>
      <c r="E288" s="7" t="s">
        <v>655</v>
      </c>
      <c r="F288" s="7" t="s">
        <v>3</v>
      </c>
      <c r="G288" s="9" t="s">
        <v>1044</v>
      </c>
      <c r="H288" s="7" t="s">
        <v>9749</v>
      </c>
      <c r="J288" s="7" t="s">
        <v>2958</v>
      </c>
      <c r="K288" s="7" t="s">
        <v>507</v>
      </c>
      <c r="L288" s="7" t="s">
        <v>506</v>
      </c>
      <c r="M288" s="7" t="s">
        <v>2959</v>
      </c>
      <c r="N288" s="7" t="s">
        <v>2960</v>
      </c>
      <c r="O288" s="10" t="s">
        <v>2961</v>
      </c>
      <c r="P288" s="10" t="s">
        <v>747</v>
      </c>
      <c r="Q288" s="11" t="s">
        <v>2962</v>
      </c>
      <c r="R288" s="11" t="s">
        <v>2963</v>
      </c>
      <c r="S288" s="11" t="s">
        <v>2964</v>
      </c>
      <c r="T288" s="11" t="s">
        <v>2965</v>
      </c>
      <c r="U288" s="11" t="s">
        <v>582</v>
      </c>
      <c r="V288" s="10">
        <v>90034</v>
      </c>
      <c r="W288" s="12" t="s">
        <v>10316</v>
      </c>
      <c r="X288" s="13" t="s">
        <v>10316</v>
      </c>
      <c r="AG288" s="11" t="s">
        <v>10443</v>
      </c>
      <c r="AH288" s="11" t="s">
        <v>2725</v>
      </c>
      <c r="AI288" s="11" t="s">
        <v>844</v>
      </c>
    </row>
    <row r="289" spans="1:35" ht="12" customHeight="1" x14ac:dyDescent="0.15">
      <c r="A289" s="7" t="s">
        <v>2966</v>
      </c>
      <c r="B289" s="8" t="s">
        <v>10444</v>
      </c>
      <c r="C289" s="7" t="s">
        <v>990</v>
      </c>
      <c r="D289" s="7" t="s">
        <v>238</v>
      </c>
      <c r="E289" s="7" t="s">
        <v>1500</v>
      </c>
      <c r="F289" s="7" t="s">
        <v>1011</v>
      </c>
      <c r="G289" s="9" t="s">
        <v>1012</v>
      </c>
      <c r="H289" s="7" t="s">
        <v>9872</v>
      </c>
      <c r="I289" s="8" t="s">
        <v>9873</v>
      </c>
      <c r="J289" s="7" t="s">
        <v>2967</v>
      </c>
      <c r="K289" s="7" t="s">
        <v>2966</v>
      </c>
      <c r="L289" s="7" t="s">
        <v>2968</v>
      </c>
      <c r="M289" s="7" t="s">
        <v>2969</v>
      </c>
      <c r="O289" s="10" t="s">
        <v>2970</v>
      </c>
      <c r="P289" s="10" t="s">
        <v>1049</v>
      </c>
      <c r="R289" s="11" t="s">
        <v>2971</v>
      </c>
      <c r="S289" s="11" t="s">
        <v>2972</v>
      </c>
      <c r="T289" s="11" t="s">
        <v>2973</v>
      </c>
      <c r="U289" s="11" t="s">
        <v>986</v>
      </c>
      <c r="V289" s="10">
        <v>91364</v>
      </c>
      <c r="W289" s="12" t="s">
        <v>10298</v>
      </c>
      <c r="X289" s="13" t="s">
        <v>10298</v>
      </c>
      <c r="Y289" s="10" t="s">
        <v>1385</v>
      </c>
      <c r="AG289" s="11" t="s">
        <v>10445</v>
      </c>
    </row>
    <row r="290" spans="1:35" ht="12" customHeight="1" x14ac:dyDescent="0.15">
      <c r="A290" s="7" t="s">
        <v>2974</v>
      </c>
      <c r="B290" s="8" t="s">
        <v>10446</v>
      </c>
      <c r="C290" s="7" t="s">
        <v>475</v>
      </c>
      <c r="D290" s="7" t="s">
        <v>475</v>
      </c>
      <c r="E290" s="7" t="s">
        <v>655</v>
      </c>
      <c r="F290" s="7" t="s">
        <v>41</v>
      </c>
      <c r="G290" s="9" t="s">
        <v>573</v>
      </c>
      <c r="H290" s="7" t="s">
        <v>9749</v>
      </c>
      <c r="J290" s="7" t="s">
        <v>2975</v>
      </c>
      <c r="K290" s="7" t="s">
        <v>2974</v>
      </c>
      <c r="L290" s="7" t="s">
        <v>2976</v>
      </c>
      <c r="M290" s="7" t="s">
        <v>2977</v>
      </c>
      <c r="O290" s="10" t="s">
        <v>2978</v>
      </c>
      <c r="P290" s="10" t="s">
        <v>747</v>
      </c>
      <c r="Q290" s="11" t="s">
        <v>2979</v>
      </c>
      <c r="R290" s="11" t="s">
        <v>2980</v>
      </c>
      <c r="S290" s="11" t="s">
        <v>2981</v>
      </c>
      <c r="T290" s="11" t="s">
        <v>2982</v>
      </c>
      <c r="U290" s="11" t="s">
        <v>582</v>
      </c>
      <c r="V290" s="10">
        <v>90016</v>
      </c>
      <c r="W290" s="12" t="s">
        <v>9844</v>
      </c>
      <c r="X290" s="13" t="s">
        <v>9844</v>
      </c>
      <c r="Y290" s="10" t="s">
        <v>3</v>
      </c>
      <c r="AG290" s="11" t="s">
        <v>10447</v>
      </c>
      <c r="AH290" s="11" t="s">
        <v>900</v>
      </c>
      <c r="AI290" s="11" t="s">
        <v>783</v>
      </c>
    </row>
    <row r="291" spans="1:35" ht="12" customHeight="1" x14ac:dyDescent="0.15">
      <c r="A291" s="7" t="s">
        <v>2983</v>
      </c>
      <c r="B291" s="8" t="s">
        <v>10448</v>
      </c>
      <c r="C291" s="7" t="s">
        <v>475</v>
      </c>
      <c r="D291" s="7" t="s">
        <v>475</v>
      </c>
      <c r="E291" s="7" t="s">
        <v>655</v>
      </c>
      <c r="F291" s="7" t="s">
        <v>41</v>
      </c>
      <c r="G291" s="9" t="s">
        <v>573</v>
      </c>
      <c r="H291" s="7" t="s">
        <v>9749</v>
      </c>
      <c r="J291" s="7" t="s">
        <v>2984</v>
      </c>
      <c r="K291" s="7" t="s">
        <v>2983</v>
      </c>
      <c r="L291" s="7" t="s">
        <v>2985</v>
      </c>
      <c r="M291" s="7" t="s">
        <v>2986</v>
      </c>
      <c r="O291" s="10" t="s">
        <v>2987</v>
      </c>
      <c r="P291" s="10" t="s">
        <v>578</v>
      </c>
      <c r="Q291" s="11" t="s">
        <v>2988</v>
      </c>
      <c r="R291" s="11" t="s">
        <v>2989</v>
      </c>
      <c r="S291" s="11" t="s">
        <v>2990</v>
      </c>
      <c r="T291" s="11" t="s">
        <v>2991</v>
      </c>
      <c r="U291" s="11" t="s">
        <v>2992</v>
      </c>
      <c r="V291" s="10">
        <v>90250</v>
      </c>
      <c r="W291" s="12" t="s">
        <v>9859</v>
      </c>
      <c r="X291" s="13" t="s">
        <v>9859</v>
      </c>
      <c r="Y291" s="10" t="s">
        <v>623</v>
      </c>
      <c r="AG291" s="11" t="s">
        <v>10449</v>
      </c>
      <c r="AH291" s="11" t="s">
        <v>863</v>
      </c>
      <c r="AI291" s="11" t="s">
        <v>844</v>
      </c>
    </row>
    <row r="292" spans="1:35" ht="12" customHeight="1" x14ac:dyDescent="0.15">
      <c r="A292" s="7" t="s">
        <v>3001</v>
      </c>
      <c r="B292" s="8" t="s">
        <v>10450</v>
      </c>
      <c r="C292" s="7" t="s">
        <v>990</v>
      </c>
      <c r="D292" s="7" t="s">
        <v>475</v>
      </c>
      <c r="E292" s="7" t="s">
        <v>1001</v>
      </c>
      <c r="F292" s="7" t="s">
        <v>41</v>
      </c>
      <c r="G292" s="9" t="s">
        <v>742</v>
      </c>
      <c r="H292" s="7" t="s">
        <v>9872</v>
      </c>
      <c r="I292" s="8" t="s">
        <v>9873</v>
      </c>
      <c r="J292" s="7" t="s">
        <v>3002</v>
      </c>
      <c r="K292" s="7" t="s">
        <v>3001</v>
      </c>
      <c r="L292" s="7" t="s">
        <v>3003</v>
      </c>
      <c r="M292" s="7" t="s">
        <v>3004</v>
      </c>
      <c r="O292" s="10" t="s">
        <v>3005</v>
      </c>
      <c r="R292" s="11" t="s">
        <v>3006</v>
      </c>
      <c r="S292" s="11" t="s">
        <v>3007</v>
      </c>
      <c r="T292" s="11" t="s">
        <v>3008</v>
      </c>
      <c r="U292" s="11" t="s">
        <v>582</v>
      </c>
      <c r="V292" s="10">
        <v>90028</v>
      </c>
      <c r="W292" s="12" t="s">
        <v>10183</v>
      </c>
      <c r="X292" s="13" t="s">
        <v>10183</v>
      </c>
      <c r="AG292" s="11" t="s">
        <v>10451</v>
      </c>
    </row>
    <row r="293" spans="1:35" ht="12" customHeight="1" x14ac:dyDescent="0.15">
      <c r="A293" s="7" t="s">
        <v>2993</v>
      </c>
      <c r="B293" s="8" t="s">
        <v>10452</v>
      </c>
      <c r="C293" s="7" t="s">
        <v>990</v>
      </c>
      <c r="D293" s="7" t="s">
        <v>475</v>
      </c>
      <c r="E293" s="7" t="s">
        <v>1500</v>
      </c>
      <c r="F293" s="7" t="s">
        <v>1340</v>
      </c>
      <c r="G293" s="9" t="s">
        <v>1341</v>
      </c>
      <c r="H293" s="7" t="s">
        <v>9872</v>
      </c>
      <c r="I293" s="8" t="s">
        <v>9873</v>
      </c>
      <c r="J293" s="7" t="s">
        <v>2994</v>
      </c>
      <c r="K293" s="7" t="s">
        <v>2993</v>
      </c>
      <c r="L293" s="7" t="s">
        <v>2995</v>
      </c>
      <c r="M293" s="7" t="s">
        <v>2996</v>
      </c>
      <c r="O293" s="10" t="s">
        <v>2997</v>
      </c>
      <c r="R293" s="11" t="s">
        <v>2998</v>
      </c>
      <c r="S293" s="11" t="s">
        <v>2999</v>
      </c>
      <c r="T293" s="11" t="s">
        <v>3000</v>
      </c>
      <c r="U293" s="11" t="s">
        <v>582</v>
      </c>
      <c r="V293" s="10">
        <v>90064</v>
      </c>
      <c r="W293" s="12" t="s">
        <v>10236</v>
      </c>
      <c r="X293" s="13" t="s">
        <v>10236</v>
      </c>
      <c r="AG293" s="11" t="s">
        <v>10453</v>
      </c>
    </row>
    <row r="294" spans="1:35" ht="12" customHeight="1" x14ac:dyDescent="0.15">
      <c r="A294" s="7" t="s">
        <v>3009</v>
      </c>
      <c r="B294" s="8" t="s">
        <v>10454</v>
      </c>
      <c r="C294" s="7" t="s">
        <v>990</v>
      </c>
      <c r="D294" s="7" t="s">
        <v>475</v>
      </c>
      <c r="E294" s="7" t="s">
        <v>1500</v>
      </c>
      <c r="F294" s="7" t="s">
        <v>41</v>
      </c>
      <c r="G294" s="9" t="s">
        <v>742</v>
      </c>
      <c r="H294" s="7" t="s">
        <v>9872</v>
      </c>
      <c r="I294" s="8" t="s">
        <v>9873</v>
      </c>
      <c r="J294" s="7" t="s">
        <v>3010</v>
      </c>
      <c r="K294" s="7" t="s">
        <v>3009</v>
      </c>
      <c r="L294" s="7" t="s">
        <v>3011</v>
      </c>
      <c r="M294" s="7" t="s">
        <v>3012</v>
      </c>
      <c r="O294" s="10" t="s">
        <v>3013</v>
      </c>
      <c r="R294" s="11" t="s">
        <v>3014</v>
      </c>
      <c r="S294" s="11" t="s">
        <v>3015</v>
      </c>
      <c r="T294" s="11" t="s">
        <v>3016</v>
      </c>
      <c r="U294" s="11" t="s">
        <v>582</v>
      </c>
      <c r="V294" s="10">
        <v>90028</v>
      </c>
      <c r="W294" s="12" t="s">
        <v>10183</v>
      </c>
      <c r="X294" s="13" t="s">
        <v>10183</v>
      </c>
      <c r="AG294" s="11" t="s">
        <v>10455</v>
      </c>
    </row>
    <row r="295" spans="1:35" ht="12" customHeight="1" x14ac:dyDescent="0.15">
      <c r="A295" s="7" t="s">
        <v>3017</v>
      </c>
      <c r="B295" s="8" t="s">
        <v>10456</v>
      </c>
      <c r="C295" s="7" t="s">
        <v>990</v>
      </c>
      <c r="D295" s="7" t="s">
        <v>475</v>
      </c>
      <c r="E295" s="7" t="s">
        <v>1500</v>
      </c>
      <c r="F295" s="7" t="s">
        <v>1038</v>
      </c>
      <c r="G295" s="9" t="s">
        <v>1030</v>
      </c>
      <c r="H295" s="7" t="s">
        <v>9872</v>
      </c>
      <c r="I295" s="8" t="s">
        <v>9873</v>
      </c>
      <c r="J295" s="7" t="s">
        <v>3018</v>
      </c>
      <c r="K295" s="7" t="s">
        <v>3017</v>
      </c>
      <c r="L295" s="7" t="s">
        <v>3019</v>
      </c>
      <c r="M295" s="7" t="s">
        <v>3020</v>
      </c>
      <c r="O295" s="10" t="s">
        <v>3021</v>
      </c>
      <c r="R295" s="11" t="s">
        <v>3022</v>
      </c>
      <c r="S295" s="11" t="s">
        <v>3023</v>
      </c>
      <c r="T295" s="11" t="s">
        <v>3024</v>
      </c>
      <c r="U295" s="11" t="s">
        <v>582</v>
      </c>
      <c r="V295" s="10">
        <v>90064</v>
      </c>
      <c r="W295" s="12" t="s">
        <v>10227</v>
      </c>
      <c r="X295" s="13" t="s">
        <v>10227</v>
      </c>
      <c r="AG295" s="11" t="s">
        <v>10456</v>
      </c>
    </row>
    <row r="296" spans="1:35" ht="12" customHeight="1" x14ac:dyDescent="0.15">
      <c r="A296" s="7" t="s">
        <v>10457</v>
      </c>
      <c r="B296" s="8" t="s">
        <v>10458</v>
      </c>
      <c r="C296" s="7" t="s">
        <v>990</v>
      </c>
      <c r="D296" s="7" t="s">
        <v>475</v>
      </c>
      <c r="E296" s="7" t="s">
        <v>655</v>
      </c>
      <c r="F296" s="7" t="s">
        <v>309</v>
      </c>
      <c r="G296" s="9" t="s">
        <v>3936</v>
      </c>
      <c r="H296" s="7" t="s">
        <v>992</v>
      </c>
      <c r="I296" s="8" t="s">
        <v>9873</v>
      </c>
      <c r="J296" s="7" t="s">
        <v>10459</v>
      </c>
      <c r="K296" s="7" t="s">
        <v>10457</v>
      </c>
      <c r="L296" s="7" t="s">
        <v>10460</v>
      </c>
      <c r="M296" s="7" t="s">
        <v>10461</v>
      </c>
      <c r="R296" s="11" t="s">
        <v>3022</v>
      </c>
      <c r="S296" s="11" t="s">
        <v>3023</v>
      </c>
      <c r="T296" s="11" t="s">
        <v>5441</v>
      </c>
      <c r="U296" s="11" t="s">
        <v>582</v>
      </c>
      <c r="V296" s="10">
        <v>90019</v>
      </c>
      <c r="AG296" s="11" t="s">
        <v>10458</v>
      </c>
    </row>
    <row r="297" spans="1:35" ht="12" customHeight="1" x14ac:dyDescent="0.15">
      <c r="A297" s="7" t="s">
        <v>3025</v>
      </c>
      <c r="B297" s="8" t="s">
        <v>10462</v>
      </c>
      <c r="C297" s="7" t="s">
        <v>990</v>
      </c>
      <c r="D297" s="7" t="s">
        <v>475</v>
      </c>
      <c r="E297" s="7" t="s">
        <v>655</v>
      </c>
      <c r="F297" s="7" t="s">
        <v>1340</v>
      </c>
      <c r="G297" s="9" t="s">
        <v>1341</v>
      </c>
      <c r="H297" s="7" t="s">
        <v>9872</v>
      </c>
      <c r="I297" s="8" t="s">
        <v>9873</v>
      </c>
      <c r="J297" s="7" t="s">
        <v>3026</v>
      </c>
      <c r="K297" s="7" t="s">
        <v>3025</v>
      </c>
      <c r="L297" s="7" t="s">
        <v>3027</v>
      </c>
      <c r="M297" s="7" t="s">
        <v>3028</v>
      </c>
      <c r="O297" s="10" t="s">
        <v>3029</v>
      </c>
      <c r="R297" s="11" t="s">
        <v>3030</v>
      </c>
      <c r="S297" s="11" t="s">
        <v>3031</v>
      </c>
      <c r="T297" s="11" t="s">
        <v>3032</v>
      </c>
      <c r="U297" s="11" t="s">
        <v>582</v>
      </c>
      <c r="V297" s="10">
        <v>90008</v>
      </c>
      <c r="W297" s="12" t="s">
        <v>9844</v>
      </c>
      <c r="X297" s="13" t="s">
        <v>9844</v>
      </c>
      <c r="AG297" s="11" t="s">
        <v>10463</v>
      </c>
    </row>
    <row r="298" spans="1:35" ht="12" customHeight="1" x14ac:dyDescent="0.15">
      <c r="A298" s="7" t="s">
        <v>220</v>
      </c>
      <c r="B298" s="8" t="s">
        <v>10464</v>
      </c>
      <c r="C298" s="7" t="s">
        <v>41</v>
      </c>
      <c r="D298" s="7" t="s">
        <v>41</v>
      </c>
      <c r="E298" s="7" t="s">
        <v>600</v>
      </c>
      <c r="F298" s="7" t="s">
        <v>1055</v>
      </c>
      <c r="G298" s="9" t="s">
        <v>2576</v>
      </c>
      <c r="H298" s="7" t="s">
        <v>9749</v>
      </c>
      <c r="J298" s="7" t="s">
        <v>3033</v>
      </c>
      <c r="K298" s="7" t="s">
        <v>220</v>
      </c>
      <c r="L298" s="7" t="s">
        <v>219</v>
      </c>
      <c r="M298" s="7" t="s">
        <v>3034</v>
      </c>
      <c r="N298" s="7" t="s">
        <v>3035</v>
      </c>
      <c r="O298" s="10" t="s">
        <v>3036</v>
      </c>
      <c r="P298" s="10" t="s">
        <v>606</v>
      </c>
      <c r="Q298" s="11" t="s">
        <v>3037</v>
      </c>
      <c r="R298" s="11" t="s">
        <v>3038</v>
      </c>
      <c r="S298" s="11" t="s">
        <v>3039</v>
      </c>
      <c r="T298" s="11" t="s">
        <v>3040</v>
      </c>
      <c r="U298" s="11" t="s">
        <v>582</v>
      </c>
      <c r="V298" s="10">
        <v>90063</v>
      </c>
      <c r="W298" s="12" t="s">
        <v>9815</v>
      </c>
      <c r="X298" s="13" t="s">
        <v>9815</v>
      </c>
      <c r="AG298" s="11" t="s">
        <v>10465</v>
      </c>
      <c r="AH298" s="11" t="s">
        <v>3934</v>
      </c>
      <c r="AI298" s="11" t="s">
        <v>10466</v>
      </c>
    </row>
    <row r="299" spans="1:35" ht="12" customHeight="1" x14ac:dyDescent="0.15">
      <c r="A299" s="7" t="s">
        <v>3041</v>
      </c>
      <c r="B299" s="8" t="s">
        <v>10467</v>
      </c>
      <c r="C299" s="7" t="s">
        <v>41</v>
      </c>
      <c r="D299" s="7" t="s">
        <v>41</v>
      </c>
      <c r="E299" s="7" t="s">
        <v>1001</v>
      </c>
      <c r="F299" s="7" t="s">
        <v>41</v>
      </c>
      <c r="G299" s="9" t="s">
        <v>573</v>
      </c>
      <c r="H299" s="7" t="s">
        <v>9749</v>
      </c>
      <c r="J299" s="7" t="s">
        <v>3042</v>
      </c>
      <c r="K299" s="7" t="s">
        <v>3041</v>
      </c>
      <c r="L299" s="7" t="s">
        <v>3043</v>
      </c>
      <c r="M299" s="7" t="s">
        <v>3044</v>
      </c>
      <c r="O299" s="10" t="s">
        <v>3045</v>
      </c>
      <c r="P299" s="10" t="s">
        <v>712</v>
      </c>
      <c r="Q299" s="11" t="s">
        <v>10468</v>
      </c>
      <c r="R299" s="11" t="s">
        <v>3046</v>
      </c>
      <c r="S299" s="11" t="s">
        <v>3047</v>
      </c>
      <c r="T299" s="11" t="s">
        <v>3048</v>
      </c>
      <c r="U299" s="11" t="s">
        <v>582</v>
      </c>
      <c r="V299" s="10">
        <v>90063</v>
      </c>
      <c r="W299" s="12" t="s">
        <v>9978</v>
      </c>
      <c r="X299" s="13" t="s">
        <v>9978</v>
      </c>
      <c r="Y299" s="10" t="s">
        <v>611</v>
      </c>
      <c r="AG299" s="11" t="s">
        <v>10469</v>
      </c>
      <c r="AH299" s="11" t="s">
        <v>9817</v>
      </c>
      <c r="AI299" s="11" t="s">
        <v>9897</v>
      </c>
    </row>
    <row r="300" spans="1:35" ht="12" customHeight="1" x14ac:dyDescent="0.15">
      <c r="A300" s="7" t="s">
        <v>3049</v>
      </c>
      <c r="B300" s="8" t="s">
        <v>10470</v>
      </c>
      <c r="C300" s="7" t="s">
        <v>990</v>
      </c>
      <c r="D300" s="7" t="s">
        <v>41</v>
      </c>
      <c r="E300" s="7" t="s">
        <v>1001</v>
      </c>
      <c r="F300" s="7" t="s">
        <v>41</v>
      </c>
      <c r="G300" s="9" t="s">
        <v>677</v>
      </c>
      <c r="H300" s="7" t="s">
        <v>9872</v>
      </c>
      <c r="I300" s="8" t="s">
        <v>9873</v>
      </c>
      <c r="J300" s="7" t="s">
        <v>3050</v>
      </c>
      <c r="K300" s="7" t="s">
        <v>3049</v>
      </c>
      <c r="L300" s="7" t="s">
        <v>3051</v>
      </c>
      <c r="M300" s="7" t="s">
        <v>3052</v>
      </c>
      <c r="R300" s="11" t="s">
        <v>3053</v>
      </c>
      <c r="S300" s="11" t="s">
        <v>3054</v>
      </c>
      <c r="T300" s="11" t="s">
        <v>3055</v>
      </c>
      <c r="U300" s="11" t="s">
        <v>3056</v>
      </c>
      <c r="V300" s="10">
        <v>90270</v>
      </c>
      <c r="W300" s="12" t="s">
        <v>10156</v>
      </c>
      <c r="X300" s="13" t="s">
        <v>10156</v>
      </c>
      <c r="AG300" s="11" t="s">
        <v>10471</v>
      </c>
    </row>
    <row r="301" spans="1:35" ht="12" customHeight="1" x14ac:dyDescent="0.15">
      <c r="A301" s="7" t="s">
        <v>284</v>
      </c>
      <c r="B301" s="8" t="s">
        <v>10199</v>
      </c>
      <c r="C301" s="7" t="s">
        <v>238</v>
      </c>
      <c r="D301" s="7" t="s">
        <v>238</v>
      </c>
      <c r="E301" s="7" t="s">
        <v>980</v>
      </c>
      <c r="F301" s="7" t="s">
        <v>309</v>
      </c>
      <c r="G301" s="9" t="s">
        <v>1044</v>
      </c>
      <c r="H301" s="7" t="s">
        <v>9749</v>
      </c>
      <c r="I301" s="8" t="s">
        <v>9902</v>
      </c>
      <c r="J301" s="7" t="s">
        <v>3057</v>
      </c>
      <c r="K301" s="7" t="s">
        <v>284</v>
      </c>
      <c r="L301" s="7" t="s">
        <v>283</v>
      </c>
      <c r="M301" s="7" t="s">
        <v>3058</v>
      </c>
      <c r="N301" s="7" t="s">
        <v>3059</v>
      </c>
      <c r="O301" s="10" t="s">
        <v>3060</v>
      </c>
      <c r="P301" s="10" t="s">
        <v>1049</v>
      </c>
      <c r="Q301" s="11" t="s">
        <v>3061</v>
      </c>
      <c r="R301" s="11" t="s">
        <v>3062</v>
      </c>
      <c r="S301" s="11" t="s">
        <v>3063</v>
      </c>
      <c r="T301" s="11" t="s">
        <v>3064</v>
      </c>
      <c r="U301" s="11" t="s">
        <v>2070</v>
      </c>
      <c r="V301" s="10">
        <v>91335</v>
      </c>
      <c r="W301" s="12" t="s">
        <v>10199</v>
      </c>
      <c r="X301" s="13" t="s">
        <v>10199</v>
      </c>
      <c r="AB301" s="10">
        <v>2011</v>
      </c>
      <c r="AG301" s="11" t="s">
        <v>10472</v>
      </c>
      <c r="AH301" s="11" t="s">
        <v>10473</v>
      </c>
      <c r="AI301" s="11" t="s">
        <v>1330</v>
      </c>
    </row>
    <row r="302" spans="1:35" ht="12" customHeight="1" x14ac:dyDescent="0.15">
      <c r="A302" s="7" t="s">
        <v>3065</v>
      </c>
      <c r="B302" s="8" t="s">
        <v>10474</v>
      </c>
      <c r="C302" s="7" t="s">
        <v>238</v>
      </c>
      <c r="D302" s="7" t="s">
        <v>238</v>
      </c>
      <c r="E302" s="7" t="s">
        <v>980</v>
      </c>
      <c r="F302" s="7" t="s">
        <v>1870</v>
      </c>
      <c r="G302" s="9" t="s">
        <v>1044</v>
      </c>
      <c r="H302" s="7" t="s">
        <v>9749</v>
      </c>
      <c r="I302" s="8" t="s">
        <v>9902</v>
      </c>
      <c r="J302" s="7" t="s">
        <v>3066</v>
      </c>
      <c r="K302" s="7" t="s">
        <v>284</v>
      </c>
      <c r="N302" s="7" t="s">
        <v>3059</v>
      </c>
      <c r="O302" s="10" t="s">
        <v>3067</v>
      </c>
      <c r="P302" s="10" t="s">
        <v>1049</v>
      </c>
      <c r="R302" s="11" t="s">
        <v>3062</v>
      </c>
      <c r="S302" s="11" t="s">
        <v>3063</v>
      </c>
      <c r="T302" s="11" t="s">
        <v>3064</v>
      </c>
      <c r="U302" s="11" t="s">
        <v>2070</v>
      </c>
      <c r="V302" s="10">
        <v>91335</v>
      </c>
      <c r="W302" s="12" t="s">
        <v>10199</v>
      </c>
      <c r="X302" s="13" t="s">
        <v>10199</v>
      </c>
      <c r="AG302" s="11" t="s">
        <v>10475</v>
      </c>
      <c r="AH302" s="11" t="s">
        <v>10473</v>
      </c>
      <c r="AI302" s="11" t="s">
        <v>1330</v>
      </c>
    </row>
    <row r="303" spans="1:35" ht="12" customHeight="1" x14ac:dyDescent="0.15">
      <c r="A303" s="7" t="s">
        <v>3068</v>
      </c>
      <c r="B303" s="8" t="s">
        <v>10476</v>
      </c>
      <c r="C303" s="7" t="s">
        <v>3</v>
      </c>
      <c r="D303" s="7" t="s">
        <v>3</v>
      </c>
      <c r="E303" s="7" t="s">
        <v>1001</v>
      </c>
      <c r="F303" s="7" t="s">
        <v>773</v>
      </c>
      <c r="G303" s="9" t="s">
        <v>677</v>
      </c>
      <c r="H303" s="7" t="s">
        <v>9749</v>
      </c>
      <c r="J303" s="7" t="s">
        <v>3069</v>
      </c>
      <c r="K303" s="7" t="s">
        <v>3068</v>
      </c>
      <c r="L303" s="7" t="s">
        <v>3070</v>
      </c>
      <c r="M303" s="7" t="s">
        <v>3071</v>
      </c>
      <c r="O303" s="10" t="s">
        <v>3072</v>
      </c>
      <c r="P303" s="10" t="s">
        <v>712</v>
      </c>
      <c r="Q303" s="11" t="s">
        <v>3073</v>
      </c>
      <c r="R303" s="11" t="s">
        <v>3074</v>
      </c>
      <c r="S303" s="11" t="s">
        <v>3075</v>
      </c>
      <c r="T303" s="11" t="s">
        <v>3076</v>
      </c>
      <c r="U303" s="11" t="s">
        <v>582</v>
      </c>
      <c r="V303" s="10">
        <v>90039</v>
      </c>
      <c r="W303" s="12" t="s">
        <v>10477</v>
      </c>
      <c r="X303" s="13" t="s">
        <v>10477</v>
      </c>
      <c r="Y303" s="10" t="s">
        <v>611</v>
      </c>
      <c r="AG303" s="11" t="s">
        <v>10478</v>
      </c>
      <c r="AH303" s="11" t="s">
        <v>728</v>
      </c>
      <c r="AI303" s="11" t="s">
        <v>4471</v>
      </c>
    </row>
    <row r="304" spans="1:35" ht="12" customHeight="1" x14ac:dyDescent="0.15">
      <c r="A304" s="7" t="s">
        <v>3077</v>
      </c>
      <c r="B304" s="8" t="s">
        <v>10479</v>
      </c>
      <c r="C304" s="7" t="s">
        <v>3</v>
      </c>
      <c r="D304" s="7" t="s">
        <v>3</v>
      </c>
      <c r="E304" s="7" t="s">
        <v>600</v>
      </c>
      <c r="F304" s="7" t="s">
        <v>1038</v>
      </c>
      <c r="G304" s="9" t="s">
        <v>1030</v>
      </c>
      <c r="H304" s="7" t="s">
        <v>9749</v>
      </c>
      <c r="J304" s="7" t="s">
        <v>3078</v>
      </c>
      <c r="K304" s="7" t="s">
        <v>3077</v>
      </c>
      <c r="L304" s="7" t="s">
        <v>3079</v>
      </c>
      <c r="M304" s="7" t="s">
        <v>3080</v>
      </c>
      <c r="O304" s="10" t="s">
        <v>3081</v>
      </c>
      <c r="P304" s="10" t="s">
        <v>606</v>
      </c>
      <c r="Q304" s="11" t="s">
        <v>3082</v>
      </c>
      <c r="R304" s="11" t="s">
        <v>3083</v>
      </c>
      <c r="S304" s="11" t="s">
        <v>3084</v>
      </c>
      <c r="T304" s="11" t="s">
        <v>1441</v>
      </c>
      <c r="U304" s="11" t="s">
        <v>582</v>
      </c>
      <c r="V304" s="10">
        <v>90007</v>
      </c>
      <c r="W304" s="12" t="s">
        <v>9788</v>
      </c>
      <c r="X304" s="13" t="s">
        <v>9788</v>
      </c>
      <c r="AE304" s="11" t="s">
        <v>3085</v>
      </c>
      <c r="AF304" s="7" t="s">
        <v>600</v>
      </c>
      <c r="AG304" s="11" t="s">
        <v>10480</v>
      </c>
      <c r="AH304" s="11" t="s">
        <v>763</v>
      </c>
      <c r="AI304" s="11" t="s">
        <v>729</v>
      </c>
    </row>
    <row r="305" spans="1:35" ht="12" customHeight="1" x14ac:dyDescent="0.15">
      <c r="A305" s="7" t="s">
        <v>3086</v>
      </c>
      <c r="B305" s="8" t="s">
        <v>10481</v>
      </c>
      <c r="C305" s="7" t="s">
        <v>475</v>
      </c>
      <c r="D305" s="7" t="s">
        <v>475</v>
      </c>
      <c r="E305" s="7" t="s">
        <v>655</v>
      </c>
      <c r="F305" s="7" t="s">
        <v>41</v>
      </c>
      <c r="G305" s="9" t="s">
        <v>573</v>
      </c>
      <c r="H305" s="7" t="s">
        <v>9749</v>
      </c>
      <c r="J305" s="7" t="s">
        <v>3087</v>
      </c>
      <c r="K305" s="7" t="s">
        <v>3086</v>
      </c>
      <c r="L305" s="7" t="s">
        <v>3088</v>
      </c>
      <c r="M305" s="7" t="s">
        <v>3089</v>
      </c>
      <c r="O305" s="10" t="s">
        <v>3090</v>
      </c>
      <c r="P305" s="10" t="s">
        <v>747</v>
      </c>
      <c r="Q305" s="11" t="s">
        <v>3091</v>
      </c>
      <c r="R305" s="11" t="s">
        <v>3092</v>
      </c>
      <c r="S305" s="11" t="s">
        <v>3093</v>
      </c>
      <c r="T305" s="11" t="s">
        <v>3094</v>
      </c>
      <c r="U305" s="11" t="s">
        <v>582</v>
      </c>
      <c r="V305" s="10">
        <v>90034</v>
      </c>
      <c r="W305" s="12" t="s">
        <v>10031</v>
      </c>
      <c r="X305" s="13" t="s">
        <v>10031</v>
      </c>
      <c r="Y305" s="10" t="s">
        <v>3</v>
      </c>
      <c r="AG305" s="11" t="s">
        <v>10482</v>
      </c>
      <c r="AH305" s="11" t="s">
        <v>843</v>
      </c>
      <c r="AI305" s="11" t="s">
        <v>1948</v>
      </c>
    </row>
    <row r="306" spans="1:35" ht="12" customHeight="1" x14ac:dyDescent="0.15">
      <c r="A306" s="7" t="s">
        <v>3095</v>
      </c>
      <c r="B306" s="8" t="s">
        <v>10483</v>
      </c>
      <c r="C306" s="7" t="s">
        <v>475</v>
      </c>
      <c r="D306" s="7" t="s">
        <v>475</v>
      </c>
      <c r="E306" s="7" t="s">
        <v>655</v>
      </c>
      <c r="F306" s="7" t="s">
        <v>1038</v>
      </c>
      <c r="G306" s="9" t="s">
        <v>1030</v>
      </c>
      <c r="H306" s="7" t="s">
        <v>9749</v>
      </c>
      <c r="J306" s="7" t="s">
        <v>3096</v>
      </c>
      <c r="K306" s="7" t="s">
        <v>3095</v>
      </c>
      <c r="L306" s="7" t="s">
        <v>3097</v>
      </c>
      <c r="M306" s="7" t="s">
        <v>3098</v>
      </c>
      <c r="O306" s="10" t="s">
        <v>3099</v>
      </c>
      <c r="P306" s="10" t="s">
        <v>747</v>
      </c>
      <c r="Q306" s="11" t="s">
        <v>3100</v>
      </c>
      <c r="R306" s="11" t="s">
        <v>3101</v>
      </c>
      <c r="S306" s="11" t="s">
        <v>3102</v>
      </c>
      <c r="T306" s="11" t="s">
        <v>3103</v>
      </c>
      <c r="U306" s="11" t="s">
        <v>582</v>
      </c>
      <c r="V306" s="10">
        <v>90019</v>
      </c>
      <c r="W306" s="12" t="s">
        <v>9988</v>
      </c>
      <c r="X306" s="13" t="s">
        <v>9988</v>
      </c>
      <c r="Z306" s="7" t="s">
        <v>583</v>
      </c>
      <c r="AB306" s="10">
        <v>2012</v>
      </c>
      <c r="AG306" s="11" t="s">
        <v>10484</v>
      </c>
      <c r="AH306" s="11" t="s">
        <v>2725</v>
      </c>
      <c r="AI306" s="11" t="s">
        <v>10318</v>
      </c>
    </row>
    <row r="307" spans="1:35" ht="12" customHeight="1" x14ac:dyDescent="0.15">
      <c r="A307" s="7" t="s">
        <v>3104</v>
      </c>
      <c r="B307" s="8" t="s">
        <v>10485</v>
      </c>
      <c r="C307" s="7" t="s">
        <v>475</v>
      </c>
      <c r="D307" s="7" t="s">
        <v>475</v>
      </c>
      <c r="E307" s="7" t="s">
        <v>1500</v>
      </c>
      <c r="F307" s="7" t="s">
        <v>41</v>
      </c>
      <c r="G307" s="9" t="s">
        <v>573</v>
      </c>
      <c r="H307" s="7" t="s">
        <v>9749</v>
      </c>
      <c r="J307" s="7" t="s">
        <v>3105</v>
      </c>
      <c r="K307" s="7" t="s">
        <v>3104</v>
      </c>
      <c r="L307" s="7" t="s">
        <v>3106</v>
      </c>
      <c r="M307" s="7" t="s">
        <v>3107</v>
      </c>
      <c r="O307" s="10" t="s">
        <v>3108</v>
      </c>
      <c r="P307" s="10" t="s">
        <v>747</v>
      </c>
      <c r="Q307" s="11" t="s">
        <v>3109</v>
      </c>
      <c r="R307" s="11" t="s">
        <v>3110</v>
      </c>
      <c r="S307" s="11" t="s">
        <v>3111</v>
      </c>
      <c r="T307" s="11" t="s">
        <v>10486</v>
      </c>
      <c r="U307" s="11" t="s">
        <v>1509</v>
      </c>
      <c r="V307" s="10">
        <v>90291</v>
      </c>
      <c r="W307" s="12" t="s">
        <v>10031</v>
      </c>
      <c r="X307" s="13" t="s">
        <v>10031</v>
      </c>
      <c r="Y307" s="10" t="s">
        <v>3</v>
      </c>
      <c r="AG307" s="11" t="s">
        <v>10487</v>
      </c>
      <c r="AH307" s="11" t="s">
        <v>10215</v>
      </c>
      <c r="AI307" s="11" t="s">
        <v>1948</v>
      </c>
    </row>
    <row r="308" spans="1:35" ht="12" customHeight="1" x14ac:dyDescent="0.15">
      <c r="A308" s="7" t="s">
        <v>3112</v>
      </c>
      <c r="B308" s="8" t="s">
        <v>10488</v>
      </c>
      <c r="C308" s="7" t="s">
        <v>238</v>
      </c>
      <c r="D308" s="7" t="s">
        <v>238</v>
      </c>
      <c r="E308" s="7" t="s">
        <v>1318</v>
      </c>
      <c r="F308" s="7" t="s">
        <v>41</v>
      </c>
      <c r="G308" s="9" t="s">
        <v>573</v>
      </c>
      <c r="H308" s="7" t="s">
        <v>9749</v>
      </c>
      <c r="J308" s="7" t="s">
        <v>3113</v>
      </c>
      <c r="K308" s="7" t="s">
        <v>3112</v>
      </c>
      <c r="L308" s="7" t="s">
        <v>3114</v>
      </c>
      <c r="M308" s="7" t="s">
        <v>3115</v>
      </c>
      <c r="O308" s="10" t="s">
        <v>3116</v>
      </c>
      <c r="P308" s="10" t="s">
        <v>1049</v>
      </c>
      <c r="Q308" s="11" t="s">
        <v>3117</v>
      </c>
      <c r="R308" s="11" t="s">
        <v>3118</v>
      </c>
      <c r="S308" s="11" t="s">
        <v>3119</v>
      </c>
      <c r="T308" s="11" t="s">
        <v>3120</v>
      </c>
      <c r="U308" s="11" t="s">
        <v>1384</v>
      </c>
      <c r="V308" s="10">
        <v>91406</v>
      </c>
      <c r="W308" s="12" t="s">
        <v>10002</v>
      </c>
      <c r="X308" s="13" t="s">
        <v>10002</v>
      </c>
      <c r="Y308" s="10" t="s">
        <v>1385</v>
      </c>
      <c r="AG308" s="11" t="s">
        <v>10489</v>
      </c>
      <c r="AH308" s="11" t="s">
        <v>1639</v>
      </c>
      <c r="AI308" s="11" t="s">
        <v>2508</v>
      </c>
    </row>
    <row r="309" spans="1:35" ht="12" customHeight="1" x14ac:dyDescent="0.15">
      <c r="A309" s="7" t="s">
        <v>3121</v>
      </c>
      <c r="B309" s="8" t="s">
        <v>10490</v>
      </c>
      <c r="C309" s="7" t="s">
        <v>231</v>
      </c>
      <c r="D309" s="7" t="s">
        <v>231</v>
      </c>
      <c r="E309" s="7" t="s">
        <v>980</v>
      </c>
      <c r="F309" s="7" t="s">
        <v>41</v>
      </c>
      <c r="G309" s="9" t="s">
        <v>573</v>
      </c>
      <c r="H309" s="7" t="s">
        <v>9749</v>
      </c>
      <c r="J309" s="7" t="s">
        <v>3122</v>
      </c>
      <c r="K309" s="7" t="s">
        <v>3121</v>
      </c>
      <c r="L309" s="7" t="s">
        <v>3123</v>
      </c>
      <c r="M309" s="7" t="s">
        <v>3124</v>
      </c>
      <c r="O309" s="10" t="s">
        <v>3125</v>
      </c>
      <c r="P309" s="10" t="s">
        <v>1597</v>
      </c>
      <c r="Q309" s="11" t="s">
        <v>3126</v>
      </c>
      <c r="R309" s="11" t="s">
        <v>3127</v>
      </c>
      <c r="S309" s="11" t="s">
        <v>3128</v>
      </c>
      <c r="T309" s="11" t="s">
        <v>3129</v>
      </c>
      <c r="U309" s="11" t="s">
        <v>1657</v>
      </c>
      <c r="V309" s="10">
        <v>91605</v>
      </c>
      <c r="W309" s="12" t="s">
        <v>10390</v>
      </c>
      <c r="X309" s="13" t="s">
        <v>10390</v>
      </c>
      <c r="Y309" s="10" t="s">
        <v>1385</v>
      </c>
      <c r="AG309" s="11" t="s">
        <v>10491</v>
      </c>
      <c r="AH309" s="11" t="s">
        <v>9012</v>
      </c>
      <c r="AI309" s="11" t="s">
        <v>1929</v>
      </c>
    </row>
    <row r="310" spans="1:35" ht="12" customHeight="1" x14ac:dyDescent="0.15">
      <c r="A310" s="7" t="s">
        <v>3130</v>
      </c>
      <c r="B310" s="8" t="s">
        <v>10492</v>
      </c>
      <c r="C310" s="7" t="s">
        <v>231</v>
      </c>
      <c r="D310" s="7" t="s">
        <v>231</v>
      </c>
      <c r="E310" s="7" t="s">
        <v>980</v>
      </c>
      <c r="F310" s="7" t="s">
        <v>41</v>
      </c>
      <c r="G310" s="9" t="s">
        <v>573</v>
      </c>
      <c r="H310" s="7" t="s">
        <v>9749</v>
      </c>
      <c r="I310" s="8" t="s">
        <v>9902</v>
      </c>
      <c r="J310" s="7" t="s">
        <v>3131</v>
      </c>
      <c r="K310" s="7" t="s">
        <v>3130</v>
      </c>
      <c r="L310" s="7" t="s">
        <v>3132</v>
      </c>
      <c r="M310" s="7" t="s">
        <v>3133</v>
      </c>
      <c r="O310" s="10" t="s">
        <v>3134</v>
      </c>
      <c r="P310" s="10" t="s">
        <v>1597</v>
      </c>
      <c r="Q310" s="11" t="s">
        <v>10493</v>
      </c>
      <c r="R310" s="11" t="s">
        <v>3136</v>
      </c>
      <c r="S310" s="11" t="s">
        <v>3137</v>
      </c>
      <c r="T310" s="11" t="s">
        <v>3138</v>
      </c>
      <c r="U310" s="11" t="s">
        <v>1657</v>
      </c>
      <c r="V310" s="10">
        <v>91607</v>
      </c>
      <c r="W310" s="12" t="s">
        <v>10164</v>
      </c>
      <c r="X310" s="13" t="s">
        <v>10164</v>
      </c>
      <c r="Y310" s="10" t="s">
        <v>1385</v>
      </c>
      <c r="AG310" s="11" t="s">
        <v>10494</v>
      </c>
      <c r="AH310" s="11" t="s">
        <v>9012</v>
      </c>
      <c r="AI310" s="11" t="s">
        <v>1929</v>
      </c>
    </row>
    <row r="311" spans="1:35" ht="12" customHeight="1" x14ac:dyDescent="0.15">
      <c r="A311" s="7" t="s">
        <v>3139</v>
      </c>
      <c r="B311" s="8" t="s">
        <v>10495</v>
      </c>
      <c r="C311" s="7" t="s">
        <v>475</v>
      </c>
      <c r="D311" s="7" t="s">
        <v>475</v>
      </c>
      <c r="E311" s="7" t="s">
        <v>655</v>
      </c>
      <c r="F311" s="7" t="s">
        <v>41</v>
      </c>
      <c r="G311" s="9" t="s">
        <v>573</v>
      </c>
      <c r="H311" s="7" t="s">
        <v>9749</v>
      </c>
      <c r="J311" s="7" t="s">
        <v>3140</v>
      </c>
      <c r="K311" s="7" t="s">
        <v>3139</v>
      </c>
      <c r="L311" s="7" t="s">
        <v>3141</v>
      </c>
      <c r="M311" s="7" t="s">
        <v>3142</v>
      </c>
      <c r="O311" s="10" t="s">
        <v>3143</v>
      </c>
      <c r="P311" s="10" t="s">
        <v>747</v>
      </c>
      <c r="Q311" s="11" t="s">
        <v>5447</v>
      </c>
      <c r="R311" s="11" t="s">
        <v>3145</v>
      </c>
      <c r="S311" s="11" t="s">
        <v>3146</v>
      </c>
      <c r="T311" s="11" t="s">
        <v>3147</v>
      </c>
      <c r="U311" s="11" t="s">
        <v>582</v>
      </c>
      <c r="V311" s="10">
        <v>90016</v>
      </c>
      <c r="W311" s="12" t="s">
        <v>9844</v>
      </c>
      <c r="X311" s="13" t="s">
        <v>9844</v>
      </c>
      <c r="Y311" s="10" t="s">
        <v>3</v>
      </c>
      <c r="Z311" s="7" t="s">
        <v>675</v>
      </c>
      <c r="AG311" s="11" t="s">
        <v>10496</v>
      </c>
      <c r="AH311" s="11" t="s">
        <v>863</v>
      </c>
      <c r="AI311" s="11" t="s">
        <v>783</v>
      </c>
    </row>
    <row r="312" spans="1:35" ht="12" customHeight="1" x14ac:dyDescent="0.15">
      <c r="A312" s="7" t="s">
        <v>10497</v>
      </c>
      <c r="B312" s="8" t="s">
        <v>10498</v>
      </c>
      <c r="C312" s="7" t="s">
        <v>990</v>
      </c>
      <c r="D312" s="7" t="s">
        <v>41</v>
      </c>
      <c r="E312" s="7" t="s">
        <v>600</v>
      </c>
      <c r="F312" s="7" t="s">
        <v>309</v>
      </c>
      <c r="G312" s="9" t="s">
        <v>3936</v>
      </c>
      <c r="H312" s="7" t="s">
        <v>992</v>
      </c>
      <c r="I312" s="8" t="s">
        <v>9873</v>
      </c>
      <c r="J312" s="7" t="s">
        <v>10499</v>
      </c>
      <c r="K312" s="7" t="s">
        <v>10497</v>
      </c>
      <c r="L312" s="7" t="s">
        <v>10500</v>
      </c>
      <c r="M312" s="7" t="s">
        <v>10501</v>
      </c>
      <c r="R312" s="11" t="s">
        <v>10502</v>
      </c>
      <c r="T312" s="11" t="s">
        <v>2010</v>
      </c>
      <c r="U312" s="11" t="s">
        <v>582</v>
      </c>
      <c r="V312" s="10">
        <v>90063</v>
      </c>
      <c r="AG312" s="11" t="s">
        <v>10503</v>
      </c>
    </row>
    <row r="313" spans="1:35" ht="12" customHeight="1" x14ac:dyDescent="0.15">
      <c r="A313" s="7" t="s">
        <v>3148</v>
      </c>
      <c r="B313" s="8" t="s">
        <v>10504</v>
      </c>
      <c r="C313" s="7" t="s">
        <v>231</v>
      </c>
      <c r="D313" s="7" t="s">
        <v>231</v>
      </c>
      <c r="E313" s="7" t="s">
        <v>1318</v>
      </c>
      <c r="F313" s="7" t="s">
        <v>41</v>
      </c>
      <c r="G313" s="9" t="s">
        <v>573</v>
      </c>
      <c r="H313" s="7" t="s">
        <v>9749</v>
      </c>
      <c r="J313" s="7" t="s">
        <v>3149</v>
      </c>
      <c r="K313" s="7" t="s">
        <v>3148</v>
      </c>
      <c r="L313" s="7" t="s">
        <v>3150</v>
      </c>
      <c r="M313" s="7" t="s">
        <v>3151</v>
      </c>
      <c r="O313" s="10" t="s">
        <v>3152</v>
      </c>
      <c r="P313" s="10" t="s">
        <v>1597</v>
      </c>
      <c r="Q313" s="11" t="s">
        <v>3153</v>
      </c>
      <c r="R313" s="11" t="s">
        <v>3154</v>
      </c>
      <c r="S313" s="11" t="s">
        <v>3155</v>
      </c>
      <c r="T313" s="11" t="s">
        <v>3156</v>
      </c>
      <c r="U313" s="11" t="s">
        <v>1629</v>
      </c>
      <c r="V313" s="10">
        <v>91405</v>
      </c>
      <c r="W313" s="12" t="s">
        <v>10065</v>
      </c>
      <c r="X313" s="13" t="s">
        <v>10065</v>
      </c>
      <c r="Y313" s="10" t="s">
        <v>1385</v>
      </c>
      <c r="AG313" s="11" t="s">
        <v>10505</v>
      </c>
      <c r="AH313" s="11" t="s">
        <v>9012</v>
      </c>
      <c r="AI313" s="11" t="s">
        <v>1929</v>
      </c>
    </row>
    <row r="314" spans="1:35" ht="12" customHeight="1" x14ac:dyDescent="0.15">
      <c r="A314" s="7" t="s">
        <v>3157</v>
      </c>
      <c r="B314" s="8" t="s">
        <v>10506</v>
      </c>
      <c r="C314" s="7" t="s">
        <v>238</v>
      </c>
      <c r="D314" s="7" t="s">
        <v>238</v>
      </c>
      <c r="E314" s="7" t="s">
        <v>980</v>
      </c>
      <c r="F314" s="7" t="s">
        <v>1038</v>
      </c>
      <c r="G314" s="9" t="s">
        <v>1030</v>
      </c>
      <c r="H314" s="7" t="s">
        <v>9749</v>
      </c>
      <c r="J314" s="7" t="s">
        <v>3158</v>
      </c>
      <c r="K314" s="7" t="s">
        <v>3157</v>
      </c>
      <c r="L314" s="7" t="s">
        <v>3159</v>
      </c>
      <c r="M314" s="7" t="s">
        <v>3160</v>
      </c>
      <c r="O314" s="10" t="s">
        <v>3161</v>
      </c>
      <c r="P314" s="10" t="s">
        <v>1049</v>
      </c>
      <c r="Q314" s="11" t="s">
        <v>2899</v>
      </c>
      <c r="R314" s="11" t="s">
        <v>3162</v>
      </c>
      <c r="S314" s="11" t="s">
        <v>3163</v>
      </c>
      <c r="T314" s="11" t="s">
        <v>3164</v>
      </c>
      <c r="U314" s="11" t="s">
        <v>2506</v>
      </c>
      <c r="V314" s="10">
        <v>91304</v>
      </c>
      <c r="W314" s="12" t="s">
        <v>10320</v>
      </c>
      <c r="X314" s="13" t="s">
        <v>10320</v>
      </c>
      <c r="AG314" s="11" t="s">
        <v>10507</v>
      </c>
      <c r="AH314" s="11" t="s">
        <v>2507</v>
      </c>
      <c r="AI314" s="11" t="s">
        <v>2508</v>
      </c>
    </row>
    <row r="315" spans="1:35" ht="12" customHeight="1" x14ac:dyDescent="0.15">
      <c r="A315" s="7" t="s">
        <v>3165</v>
      </c>
      <c r="B315" s="8" t="s">
        <v>10508</v>
      </c>
      <c r="C315" s="7" t="s">
        <v>238</v>
      </c>
      <c r="D315" s="7" t="s">
        <v>238</v>
      </c>
      <c r="E315" s="7" t="s">
        <v>980</v>
      </c>
      <c r="F315" s="7" t="s">
        <v>1029</v>
      </c>
      <c r="G315" s="9" t="s">
        <v>1030</v>
      </c>
      <c r="H315" s="7" t="s">
        <v>9749</v>
      </c>
      <c r="J315" s="7" t="s">
        <v>3166</v>
      </c>
      <c r="K315" s="7" t="s">
        <v>3157</v>
      </c>
      <c r="O315" s="10" t="s">
        <v>3167</v>
      </c>
      <c r="P315" s="10" t="s">
        <v>1049</v>
      </c>
      <c r="R315" s="11" t="s">
        <v>3162</v>
      </c>
      <c r="S315" s="11" t="s">
        <v>3163</v>
      </c>
      <c r="T315" s="11" t="s">
        <v>3164</v>
      </c>
      <c r="U315" s="11" t="s">
        <v>2506</v>
      </c>
      <c r="V315" s="10">
        <v>91304</v>
      </c>
      <c r="W315" s="12" t="s">
        <v>10320</v>
      </c>
      <c r="X315" s="13" t="s">
        <v>10320</v>
      </c>
      <c r="AG315" s="11" t="s">
        <v>10509</v>
      </c>
      <c r="AH315" s="11" t="s">
        <v>2507</v>
      </c>
      <c r="AI315" s="11" t="s">
        <v>2508</v>
      </c>
    </row>
    <row r="316" spans="1:35" ht="12" customHeight="1" x14ac:dyDescent="0.15">
      <c r="A316" s="7" t="s">
        <v>3168</v>
      </c>
      <c r="B316" s="8" t="s">
        <v>10510</v>
      </c>
      <c r="C316" s="7" t="s">
        <v>3</v>
      </c>
      <c r="D316" s="7" t="s">
        <v>3</v>
      </c>
      <c r="E316" s="7" t="s">
        <v>600</v>
      </c>
      <c r="F316" s="7" t="s">
        <v>41</v>
      </c>
      <c r="G316" s="9" t="s">
        <v>573</v>
      </c>
      <c r="H316" s="7" t="s">
        <v>9749</v>
      </c>
      <c r="J316" s="7" t="s">
        <v>3169</v>
      </c>
      <c r="K316" s="7" t="s">
        <v>3168</v>
      </c>
      <c r="L316" s="7" t="s">
        <v>3170</v>
      </c>
      <c r="M316" s="7" t="s">
        <v>3171</v>
      </c>
      <c r="O316" s="10" t="s">
        <v>3172</v>
      </c>
      <c r="P316" s="10" t="s">
        <v>606</v>
      </c>
      <c r="Q316" s="11" t="s">
        <v>3173</v>
      </c>
      <c r="R316" s="11" t="s">
        <v>3174</v>
      </c>
      <c r="S316" s="11" t="s">
        <v>3175</v>
      </c>
      <c r="T316" s="11" t="s">
        <v>3176</v>
      </c>
      <c r="U316" s="11" t="s">
        <v>582</v>
      </c>
      <c r="V316" s="10">
        <v>90004</v>
      </c>
      <c r="W316" s="12" t="s">
        <v>9759</v>
      </c>
      <c r="X316" s="13" t="s">
        <v>9759</v>
      </c>
      <c r="Y316" s="10" t="s">
        <v>611</v>
      </c>
      <c r="AG316" s="11" t="s">
        <v>10511</v>
      </c>
      <c r="AH316" s="11" t="s">
        <v>612</v>
      </c>
      <c r="AI316" s="11" t="s">
        <v>1883</v>
      </c>
    </row>
    <row r="317" spans="1:35" ht="12" customHeight="1" x14ac:dyDescent="0.15">
      <c r="A317" s="7" t="s">
        <v>3177</v>
      </c>
      <c r="B317" s="8" t="s">
        <v>10512</v>
      </c>
      <c r="C317" s="7" t="s">
        <v>3</v>
      </c>
      <c r="D317" s="7" t="s">
        <v>3</v>
      </c>
      <c r="E317" s="7" t="s">
        <v>600</v>
      </c>
      <c r="F317" s="7" t="s">
        <v>586</v>
      </c>
      <c r="G317" s="9" t="s">
        <v>2134</v>
      </c>
      <c r="H317" s="7" t="s">
        <v>9749</v>
      </c>
      <c r="J317" s="7" t="s">
        <v>3178</v>
      </c>
      <c r="K317" s="7" t="s">
        <v>3168</v>
      </c>
      <c r="R317" s="11" t="s">
        <v>3174</v>
      </c>
      <c r="S317" s="11" t="s">
        <v>3175</v>
      </c>
      <c r="T317" s="11" t="s">
        <v>3176</v>
      </c>
      <c r="U317" s="11" t="s">
        <v>582</v>
      </c>
      <c r="V317" s="10">
        <v>90004</v>
      </c>
      <c r="W317" s="12" t="s">
        <v>9759</v>
      </c>
      <c r="X317" s="13" t="s">
        <v>9759</v>
      </c>
      <c r="AG317" s="11" t="s">
        <v>10513</v>
      </c>
      <c r="AH317" s="11" t="s">
        <v>612</v>
      </c>
      <c r="AI317" s="11" t="s">
        <v>1883</v>
      </c>
    </row>
    <row r="318" spans="1:35" ht="12" customHeight="1" x14ac:dyDescent="0.15">
      <c r="A318" s="7" t="s">
        <v>3179</v>
      </c>
      <c r="B318" s="8" t="s">
        <v>10514</v>
      </c>
      <c r="C318" s="7" t="s">
        <v>475</v>
      </c>
      <c r="D318" s="7" t="s">
        <v>475</v>
      </c>
      <c r="E318" s="7" t="s">
        <v>1500</v>
      </c>
      <c r="F318" s="7" t="s">
        <v>773</v>
      </c>
      <c r="G318" s="9" t="s">
        <v>573</v>
      </c>
      <c r="H318" s="7" t="s">
        <v>9749</v>
      </c>
      <c r="I318" s="8" t="s">
        <v>9902</v>
      </c>
      <c r="J318" s="7" t="s">
        <v>3180</v>
      </c>
      <c r="K318" s="7" t="s">
        <v>3179</v>
      </c>
      <c r="L318" s="7" t="s">
        <v>3181</v>
      </c>
      <c r="M318" s="7" t="s">
        <v>3182</v>
      </c>
      <c r="O318" s="10" t="s">
        <v>3183</v>
      </c>
      <c r="P318" s="10" t="s">
        <v>747</v>
      </c>
      <c r="Q318" s="11" t="s">
        <v>3184</v>
      </c>
      <c r="R318" s="11" t="s">
        <v>3185</v>
      </c>
      <c r="S318" s="11" t="s">
        <v>3186</v>
      </c>
      <c r="T318" s="11" t="s">
        <v>3187</v>
      </c>
      <c r="U318" s="11" t="s">
        <v>582</v>
      </c>
      <c r="V318" s="10">
        <v>90049</v>
      </c>
      <c r="W318" s="12" t="s">
        <v>10316</v>
      </c>
      <c r="X318" s="13" t="s">
        <v>10316</v>
      </c>
      <c r="Y318" s="10" t="s">
        <v>3</v>
      </c>
      <c r="AG318" s="11" t="s">
        <v>10515</v>
      </c>
      <c r="AH318" s="11" t="s">
        <v>10215</v>
      </c>
      <c r="AI318" s="11" t="s">
        <v>10318</v>
      </c>
    </row>
    <row r="319" spans="1:35" ht="12" customHeight="1" x14ac:dyDescent="0.15">
      <c r="A319" s="7" t="s">
        <v>3188</v>
      </c>
      <c r="B319" s="8" t="s">
        <v>10516</v>
      </c>
      <c r="C319" s="7" t="s">
        <v>990</v>
      </c>
      <c r="D319" s="7" t="s">
        <v>475</v>
      </c>
      <c r="E319" s="7" t="s">
        <v>655</v>
      </c>
      <c r="F319" s="7" t="s">
        <v>1011</v>
      </c>
      <c r="G319" s="9" t="s">
        <v>1012</v>
      </c>
      <c r="H319" s="7" t="s">
        <v>9872</v>
      </c>
      <c r="I319" s="8" t="s">
        <v>9873</v>
      </c>
      <c r="J319" s="7" t="s">
        <v>3189</v>
      </c>
      <c r="K319" s="7" t="s">
        <v>3188</v>
      </c>
      <c r="L319" s="7" t="s">
        <v>3190</v>
      </c>
      <c r="M319" s="7" t="s">
        <v>3191</v>
      </c>
      <c r="R319" s="11" t="s">
        <v>10517</v>
      </c>
      <c r="S319" s="11" t="s">
        <v>3192</v>
      </c>
      <c r="T319" s="11" t="s">
        <v>7655</v>
      </c>
      <c r="U319" s="11" t="s">
        <v>582</v>
      </c>
      <c r="V319" s="10">
        <v>90044</v>
      </c>
      <c r="W319" s="12" t="s">
        <v>9810</v>
      </c>
      <c r="X319" s="13" t="s">
        <v>9810</v>
      </c>
      <c r="AG319" s="11" t="s">
        <v>10518</v>
      </c>
    </row>
    <row r="320" spans="1:35" ht="12" customHeight="1" x14ac:dyDescent="0.15">
      <c r="A320" s="7" t="s">
        <v>3193</v>
      </c>
      <c r="B320" s="8" t="s">
        <v>10519</v>
      </c>
      <c r="C320" s="7" t="s">
        <v>309</v>
      </c>
      <c r="D320" s="7" t="s">
        <v>309</v>
      </c>
      <c r="E320" s="7" t="s">
        <v>572</v>
      </c>
      <c r="F320" s="7" t="s">
        <v>41</v>
      </c>
      <c r="G320" s="9" t="s">
        <v>573</v>
      </c>
      <c r="H320" s="7" t="s">
        <v>9749</v>
      </c>
      <c r="J320" s="7" t="s">
        <v>3194</v>
      </c>
      <c r="K320" s="7" t="s">
        <v>3193</v>
      </c>
      <c r="L320" s="7" t="s">
        <v>3195</v>
      </c>
      <c r="M320" s="7" t="s">
        <v>3196</v>
      </c>
      <c r="O320" s="10" t="s">
        <v>3197</v>
      </c>
      <c r="P320" s="10" t="s">
        <v>578</v>
      </c>
      <c r="Q320" s="11" t="s">
        <v>3198</v>
      </c>
      <c r="R320" s="11" t="s">
        <v>3199</v>
      </c>
      <c r="S320" s="11" t="s">
        <v>3200</v>
      </c>
      <c r="T320" s="11" t="s">
        <v>3201</v>
      </c>
      <c r="U320" s="11" t="s">
        <v>582</v>
      </c>
      <c r="V320" s="10">
        <v>90002</v>
      </c>
      <c r="W320" s="12" t="s">
        <v>9763</v>
      </c>
      <c r="X320" s="13" t="s">
        <v>9763</v>
      </c>
      <c r="Y320" s="10" t="s">
        <v>623</v>
      </c>
      <c r="AG320" s="11" t="s">
        <v>10520</v>
      </c>
      <c r="AH320" s="11" t="s">
        <v>3238</v>
      </c>
      <c r="AI320" s="11" t="s">
        <v>9753</v>
      </c>
    </row>
    <row r="321" spans="1:35" ht="12" customHeight="1" x14ac:dyDescent="0.15">
      <c r="A321" s="7" t="s">
        <v>103</v>
      </c>
      <c r="B321" s="8" t="s">
        <v>10521</v>
      </c>
      <c r="C321" s="7" t="s">
        <v>3</v>
      </c>
      <c r="D321" s="7" t="s">
        <v>3</v>
      </c>
      <c r="E321" s="7" t="s">
        <v>600</v>
      </c>
      <c r="F321" s="7" t="s">
        <v>309</v>
      </c>
      <c r="G321" s="9" t="s">
        <v>1044</v>
      </c>
      <c r="H321" s="7" t="s">
        <v>9749</v>
      </c>
      <c r="J321" s="7" t="s">
        <v>3210</v>
      </c>
      <c r="K321" s="7" t="s">
        <v>103</v>
      </c>
      <c r="L321" s="7" t="s">
        <v>102</v>
      </c>
      <c r="M321" s="7" t="s">
        <v>3211</v>
      </c>
      <c r="N321" s="7" t="s">
        <v>3212</v>
      </c>
      <c r="O321" s="10" t="s">
        <v>3213</v>
      </c>
      <c r="P321" s="10" t="s">
        <v>606</v>
      </c>
      <c r="Q321" s="11" t="s">
        <v>3214</v>
      </c>
      <c r="R321" s="11" t="s">
        <v>3215</v>
      </c>
      <c r="S321" s="11" t="s">
        <v>3208</v>
      </c>
      <c r="T321" s="11" t="s">
        <v>3216</v>
      </c>
      <c r="U321" s="11" t="s">
        <v>582</v>
      </c>
      <c r="V321" s="10">
        <v>90017</v>
      </c>
      <c r="W321" s="12" t="s">
        <v>9759</v>
      </c>
      <c r="X321" s="13" t="s">
        <v>9759</v>
      </c>
      <c r="AA321" s="10">
        <v>2008</v>
      </c>
      <c r="AG321" s="11" t="s">
        <v>10522</v>
      </c>
      <c r="AH321" s="11" t="s">
        <v>6693</v>
      </c>
      <c r="AI321" s="11" t="s">
        <v>1883</v>
      </c>
    </row>
    <row r="322" spans="1:35" ht="12" customHeight="1" x14ac:dyDescent="0.15">
      <c r="A322" s="7" t="s">
        <v>91</v>
      </c>
      <c r="B322" s="8" t="s">
        <v>10523</v>
      </c>
      <c r="C322" s="7" t="s">
        <v>3</v>
      </c>
      <c r="D322" s="7" t="s">
        <v>3</v>
      </c>
      <c r="E322" s="7" t="s">
        <v>600</v>
      </c>
      <c r="F322" s="7" t="s">
        <v>309</v>
      </c>
      <c r="G322" s="9" t="s">
        <v>1044</v>
      </c>
      <c r="H322" s="7" t="s">
        <v>9749</v>
      </c>
      <c r="J322" s="7" t="s">
        <v>3202</v>
      </c>
      <c r="K322" s="7" t="s">
        <v>91</v>
      </c>
      <c r="L322" s="7" t="s">
        <v>90</v>
      </c>
      <c r="M322" s="7" t="s">
        <v>3203</v>
      </c>
      <c r="N322" s="7" t="s">
        <v>3204</v>
      </c>
      <c r="O322" s="10" t="s">
        <v>3205</v>
      </c>
      <c r="P322" s="10" t="s">
        <v>606</v>
      </c>
      <c r="Q322" s="11" t="s">
        <v>3206</v>
      </c>
      <c r="R322" s="11" t="s">
        <v>3207</v>
      </c>
      <c r="S322" s="11" t="s">
        <v>3208</v>
      </c>
      <c r="T322" s="11" t="s">
        <v>3209</v>
      </c>
      <c r="U322" s="11" t="s">
        <v>582</v>
      </c>
      <c r="V322" s="10">
        <v>90017</v>
      </c>
      <c r="W322" s="12" t="s">
        <v>9759</v>
      </c>
      <c r="X322" s="13" t="s">
        <v>9759</v>
      </c>
      <c r="AA322" s="10">
        <v>2013</v>
      </c>
      <c r="AG322" s="11" t="s">
        <v>10524</v>
      </c>
      <c r="AH322" s="11" t="s">
        <v>6693</v>
      </c>
      <c r="AI322" s="11" t="s">
        <v>1883</v>
      </c>
    </row>
    <row r="323" spans="1:35" ht="12" customHeight="1" x14ac:dyDescent="0.15">
      <c r="A323" s="7" t="s">
        <v>94</v>
      </c>
      <c r="B323" s="8" t="s">
        <v>10525</v>
      </c>
      <c r="C323" s="7" t="s">
        <v>3</v>
      </c>
      <c r="D323" s="7" t="s">
        <v>3</v>
      </c>
      <c r="E323" s="7" t="s">
        <v>600</v>
      </c>
      <c r="F323" s="7" t="s">
        <v>309</v>
      </c>
      <c r="G323" s="9" t="s">
        <v>1044</v>
      </c>
      <c r="H323" s="7" t="s">
        <v>9749</v>
      </c>
      <c r="J323" s="7" t="s">
        <v>3217</v>
      </c>
      <c r="K323" s="7" t="s">
        <v>94</v>
      </c>
      <c r="L323" s="7" t="s">
        <v>93</v>
      </c>
      <c r="M323" s="7" t="s">
        <v>3218</v>
      </c>
      <c r="N323" s="7" t="s">
        <v>3219</v>
      </c>
      <c r="O323" s="10" t="s">
        <v>3220</v>
      </c>
      <c r="P323" s="10" t="s">
        <v>606</v>
      </c>
      <c r="Q323" s="11" t="s">
        <v>3221</v>
      </c>
      <c r="R323" s="11" t="s">
        <v>3222</v>
      </c>
      <c r="S323" s="11" t="s">
        <v>3223</v>
      </c>
      <c r="T323" s="11" t="s">
        <v>3209</v>
      </c>
      <c r="U323" s="11" t="s">
        <v>582</v>
      </c>
      <c r="V323" s="10">
        <v>90017</v>
      </c>
      <c r="W323" s="12" t="s">
        <v>9759</v>
      </c>
      <c r="X323" s="13" t="s">
        <v>9759</v>
      </c>
      <c r="AG323" s="11" t="s">
        <v>10526</v>
      </c>
      <c r="AH323" s="11" t="s">
        <v>6693</v>
      </c>
      <c r="AI323" s="11" t="s">
        <v>1883</v>
      </c>
    </row>
    <row r="324" spans="1:35" ht="12" customHeight="1" x14ac:dyDescent="0.15">
      <c r="A324" s="7" t="s">
        <v>136</v>
      </c>
      <c r="B324" s="8" t="s">
        <v>10527</v>
      </c>
      <c r="C324" s="7" t="s">
        <v>3</v>
      </c>
      <c r="D324" s="7" t="s">
        <v>3</v>
      </c>
      <c r="E324" s="7" t="s">
        <v>600</v>
      </c>
      <c r="F324" s="7" t="s">
        <v>309</v>
      </c>
      <c r="G324" s="9" t="s">
        <v>1044</v>
      </c>
      <c r="H324" s="7" t="s">
        <v>9749</v>
      </c>
      <c r="J324" s="7" t="s">
        <v>3224</v>
      </c>
      <c r="K324" s="7" t="s">
        <v>136</v>
      </c>
      <c r="L324" s="7" t="s">
        <v>135</v>
      </c>
      <c r="M324" s="7" t="s">
        <v>3225</v>
      </c>
      <c r="N324" s="7" t="s">
        <v>3226</v>
      </c>
      <c r="O324" s="10" t="s">
        <v>3227</v>
      </c>
      <c r="P324" s="10" t="s">
        <v>606</v>
      </c>
      <c r="Q324" s="11" t="s">
        <v>3228</v>
      </c>
      <c r="R324" s="11" t="s">
        <v>3207</v>
      </c>
      <c r="S324" s="11" t="s">
        <v>3208</v>
      </c>
      <c r="T324" s="11" t="s">
        <v>3209</v>
      </c>
      <c r="U324" s="11" t="s">
        <v>582</v>
      </c>
      <c r="V324" s="10">
        <v>90017</v>
      </c>
      <c r="W324" s="12" t="s">
        <v>9759</v>
      </c>
      <c r="X324" s="13" t="s">
        <v>9759</v>
      </c>
      <c r="AA324" s="10">
        <v>2013</v>
      </c>
      <c r="AG324" s="11" t="s">
        <v>10528</v>
      </c>
      <c r="AH324" s="11" t="s">
        <v>6693</v>
      </c>
      <c r="AI324" s="11" t="s">
        <v>1883</v>
      </c>
    </row>
    <row r="325" spans="1:35" ht="12" customHeight="1" x14ac:dyDescent="0.15">
      <c r="A325" s="7" t="s">
        <v>3229</v>
      </c>
      <c r="B325" s="8" t="s">
        <v>10529</v>
      </c>
      <c r="C325" s="7" t="s">
        <v>41</v>
      </c>
      <c r="D325" s="7" t="s">
        <v>41</v>
      </c>
      <c r="E325" s="7" t="s">
        <v>1001</v>
      </c>
      <c r="F325" s="7" t="s">
        <v>41</v>
      </c>
      <c r="G325" s="9" t="s">
        <v>601</v>
      </c>
      <c r="H325" s="7" t="s">
        <v>9749</v>
      </c>
      <c r="J325" s="7" t="s">
        <v>3230</v>
      </c>
      <c r="K325" s="7" t="s">
        <v>3229</v>
      </c>
      <c r="L325" s="7" t="s">
        <v>3231</v>
      </c>
      <c r="M325" s="7" t="s">
        <v>3232</v>
      </c>
      <c r="O325" s="10" t="s">
        <v>3233</v>
      </c>
      <c r="P325" s="10" t="s">
        <v>660</v>
      </c>
      <c r="Q325" s="11" t="s">
        <v>3234</v>
      </c>
      <c r="R325" s="11" t="s">
        <v>3235</v>
      </c>
      <c r="S325" s="11" t="s">
        <v>3236</v>
      </c>
      <c r="T325" s="11" t="s">
        <v>3237</v>
      </c>
      <c r="U325" s="11" t="s">
        <v>1955</v>
      </c>
      <c r="V325" s="10">
        <v>90201</v>
      </c>
      <c r="W325" s="12" t="s">
        <v>10156</v>
      </c>
      <c r="X325" s="13" t="s">
        <v>10156</v>
      </c>
      <c r="Y325" s="10" t="s">
        <v>623</v>
      </c>
      <c r="AG325" s="11" t="s">
        <v>10530</v>
      </c>
      <c r="AH325" s="11" t="s">
        <v>2288</v>
      </c>
      <c r="AI325" s="11" t="s">
        <v>584</v>
      </c>
    </row>
    <row r="326" spans="1:35" ht="12" customHeight="1" x14ac:dyDescent="0.15">
      <c r="A326" s="7" t="s">
        <v>121</v>
      </c>
      <c r="B326" s="8" t="s">
        <v>10531</v>
      </c>
      <c r="C326" s="7" t="s">
        <v>3</v>
      </c>
      <c r="D326" s="7" t="s">
        <v>3</v>
      </c>
      <c r="E326" s="7" t="s">
        <v>600</v>
      </c>
      <c r="F326" s="7" t="s">
        <v>309</v>
      </c>
      <c r="G326" s="9" t="s">
        <v>1044</v>
      </c>
      <c r="H326" s="7" t="s">
        <v>9749</v>
      </c>
      <c r="J326" s="7" t="s">
        <v>3239</v>
      </c>
      <c r="K326" s="7" t="s">
        <v>121</v>
      </c>
      <c r="L326" s="7" t="s">
        <v>120</v>
      </c>
      <c r="M326" s="7" t="s">
        <v>3240</v>
      </c>
      <c r="N326" s="7" t="s">
        <v>3241</v>
      </c>
      <c r="O326" s="10" t="s">
        <v>3242</v>
      </c>
      <c r="P326" s="10" t="s">
        <v>606</v>
      </c>
      <c r="Q326" s="11" t="s">
        <v>10532</v>
      </c>
      <c r="R326" s="11" t="s">
        <v>3243</v>
      </c>
      <c r="S326" s="11" t="s">
        <v>3244</v>
      </c>
      <c r="T326" s="11" t="s">
        <v>3245</v>
      </c>
      <c r="U326" s="11" t="s">
        <v>582</v>
      </c>
      <c r="V326" s="10">
        <v>90012</v>
      </c>
      <c r="W326" s="12" t="s">
        <v>9759</v>
      </c>
      <c r="X326" s="13" t="s">
        <v>9759</v>
      </c>
      <c r="AG326" s="11" t="s">
        <v>10533</v>
      </c>
      <c r="AH326" s="11" t="s">
        <v>1422</v>
      </c>
      <c r="AI326" s="11" t="s">
        <v>613</v>
      </c>
    </row>
    <row r="327" spans="1:35" ht="12" customHeight="1" x14ac:dyDescent="0.15">
      <c r="A327" s="7" t="s">
        <v>3246</v>
      </c>
      <c r="B327" s="8" t="s">
        <v>10534</v>
      </c>
      <c r="C327" s="7" t="s">
        <v>231</v>
      </c>
      <c r="D327" s="7" t="s">
        <v>231</v>
      </c>
      <c r="E327" s="7" t="s">
        <v>1318</v>
      </c>
      <c r="F327" s="7" t="s">
        <v>41</v>
      </c>
      <c r="G327" s="9" t="s">
        <v>573</v>
      </c>
      <c r="H327" s="7" t="s">
        <v>9749</v>
      </c>
      <c r="J327" s="7" t="s">
        <v>3247</v>
      </c>
      <c r="K327" s="7" t="s">
        <v>3246</v>
      </c>
      <c r="L327" s="7" t="s">
        <v>3248</v>
      </c>
      <c r="M327" s="7" t="s">
        <v>3249</v>
      </c>
      <c r="O327" s="10" t="s">
        <v>3250</v>
      </c>
      <c r="P327" s="10" t="s">
        <v>1597</v>
      </c>
      <c r="Q327" s="11" t="s">
        <v>10535</v>
      </c>
      <c r="R327" s="11" t="s">
        <v>3252</v>
      </c>
      <c r="S327" s="11" t="s">
        <v>3253</v>
      </c>
      <c r="T327" s="11" t="s">
        <v>3254</v>
      </c>
      <c r="U327" s="11" t="s">
        <v>2060</v>
      </c>
      <c r="V327" s="10">
        <v>91331</v>
      </c>
      <c r="W327" s="12" t="s">
        <v>10536</v>
      </c>
      <c r="X327" s="13" t="s">
        <v>10536</v>
      </c>
      <c r="Y327" s="10" t="s">
        <v>1385</v>
      </c>
      <c r="AG327" s="11" t="s">
        <v>10537</v>
      </c>
      <c r="AH327" s="11" t="s">
        <v>1928</v>
      </c>
      <c r="AI327" s="11" t="s">
        <v>988</v>
      </c>
    </row>
    <row r="328" spans="1:35" ht="12" customHeight="1" x14ac:dyDescent="0.15">
      <c r="A328" s="7" t="s">
        <v>3255</v>
      </c>
      <c r="B328" s="8" t="s">
        <v>10538</v>
      </c>
      <c r="C328" s="7" t="s">
        <v>475</v>
      </c>
      <c r="D328" s="7" t="s">
        <v>475</v>
      </c>
      <c r="E328" s="7" t="s">
        <v>1500</v>
      </c>
      <c r="F328" s="7" t="s">
        <v>41</v>
      </c>
      <c r="G328" s="9" t="s">
        <v>573</v>
      </c>
      <c r="H328" s="7" t="s">
        <v>9749</v>
      </c>
      <c r="J328" s="7" t="s">
        <v>3256</v>
      </c>
      <c r="K328" s="7" t="s">
        <v>3255</v>
      </c>
      <c r="L328" s="7" t="s">
        <v>3257</v>
      </c>
      <c r="M328" s="7" t="s">
        <v>3258</v>
      </c>
      <c r="O328" s="10" t="s">
        <v>3259</v>
      </c>
      <c r="P328" s="10" t="s">
        <v>747</v>
      </c>
      <c r="Q328" s="11" t="s">
        <v>3260</v>
      </c>
      <c r="R328" s="11" t="s">
        <v>3261</v>
      </c>
      <c r="S328" s="11" t="s">
        <v>3262</v>
      </c>
      <c r="T328" s="11" t="s">
        <v>3263</v>
      </c>
      <c r="U328" s="11" t="s">
        <v>582</v>
      </c>
      <c r="V328" s="10">
        <v>90045</v>
      </c>
      <c r="W328" s="12" t="s">
        <v>10236</v>
      </c>
      <c r="X328" s="13" t="s">
        <v>10236</v>
      </c>
      <c r="Y328" s="10" t="s">
        <v>3</v>
      </c>
      <c r="AG328" s="11" t="s">
        <v>10539</v>
      </c>
      <c r="AH328" s="11" t="s">
        <v>10215</v>
      </c>
      <c r="AI328" s="11" t="s">
        <v>10318</v>
      </c>
    </row>
    <row r="329" spans="1:35" ht="12" customHeight="1" x14ac:dyDescent="0.15">
      <c r="A329" s="7" t="s">
        <v>3264</v>
      </c>
      <c r="B329" s="8" t="s">
        <v>10540</v>
      </c>
      <c r="C329" s="7" t="s">
        <v>475</v>
      </c>
      <c r="D329" s="7" t="s">
        <v>475</v>
      </c>
      <c r="E329" s="7" t="s">
        <v>1500</v>
      </c>
      <c r="F329" s="7" t="s">
        <v>586</v>
      </c>
      <c r="G329" s="9" t="s">
        <v>1114</v>
      </c>
      <c r="H329" s="7" t="s">
        <v>9749</v>
      </c>
      <c r="J329" s="7" t="s">
        <v>3265</v>
      </c>
      <c r="K329" s="7" t="s">
        <v>3255</v>
      </c>
      <c r="O329" s="10" t="s">
        <v>3266</v>
      </c>
      <c r="P329" s="10" t="s">
        <v>747</v>
      </c>
      <c r="R329" s="11" t="s">
        <v>3261</v>
      </c>
      <c r="S329" s="11" t="s">
        <v>3262</v>
      </c>
      <c r="T329" s="11" t="s">
        <v>3263</v>
      </c>
      <c r="U329" s="11" t="s">
        <v>582</v>
      </c>
      <c r="V329" s="10">
        <v>90045</v>
      </c>
      <c r="W329" s="12" t="s">
        <v>10236</v>
      </c>
      <c r="X329" s="13" t="s">
        <v>10236</v>
      </c>
      <c r="AG329" s="11" t="s">
        <v>10541</v>
      </c>
      <c r="AH329" s="11" t="s">
        <v>10215</v>
      </c>
      <c r="AI329" s="11" t="s">
        <v>10318</v>
      </c>
    </row>
    <row r="330" spans="1:35" ht="12" customHeight="1" x14ac:dyDescent="0.15">
      <c r="A330" s="7" t="s">
        <v>3267</v>
      </c>
      <c r="B330" s="8" t="s">
        <v>10542</v>
      </c>
      <c r="C330" s="7" t="s">
        <v>1961</v>
      </c>
      <c r="D330" s="7" t="s">
        <v>475</v>
      </c>
      <c r="E330" s="7" t="s">
        <v>655</v>
      </c>
      <c r="F330" s="7" t="s">
        <v>475</v>
      </c>
      <c r="G330" s="9" t="s">
        <v>1044</v>
      </c>
      <c r="H330" s="7" t="s">
        <v>566</v>
      </c>
      <c r="J330" s="7" t="s">
        <v>3268</v>
      </c>
      <c r="K330" s="7" t="s">
        <v>474</v>
      </c>
      <c r="N330" s="7" t="s">
        <v>3269</v>
      </c>
      <c r="O330" s="10" t="s">
        <v>3270</v>
      </c>
      <c r="P330" s="10" t="s">
        <v>747</v>
      </c>
      <c r="R330" s="11" t="s">
        <v>3271</v>
      </c>
      <c r="S330" s="11" t="s">
        <v>3272</v>
      </c>
      <c r="T330" s="11" t="s">
        <v>3273</v>
      </c>
      <c r="U330" s="11" t="s">
        <v>582</v>
      </c>
      <c r="V330" s="10">
        <v>90008</v>
      </c>
      <c r="W330" s="12" t="s">
        <v>9810</v>
      </c>
      <c r="X330" s="13" t="s">
        <v>9810</v>
      </c>
      <c r="AG330" s="11" t="s">
        <v>10543</v>
      </c>
    </row>
    <row r="331" spans="1:35" ht="12" customHeight="1" x14ac:dyDescent="0.15">
      <c r="A331" s="7" t="s">
        <v>3274</v>
      </c>
      <c r="B331" s="8" t="s">
        <v>10544</v>
      </c>
      <c r="C331" s="7" t="s">
        <v>990</v>
      </c>
      <c r="D331" s="7" t="s">
        <v>475</v>
      </c>
      <c r="E331" s="7" t="s">
        <v>655</v>
      </c>
      <c r="F331" s="7" t="s">
        <v>309</v>
      </c>
      <c r="G331" s="9" t="s">
        <v>1044</v>
      </c>
      <c r="H331" s="7" t="s">
        <v>9872</v>
      </c>
      <c r="I331" s="8" t="s">
        <v>9873</v>
      </c>
      <c r="J331" s="7" t="s">
        <v>3275</v>
      </c>
      <c r="K331" s="7" t="s">
        <v>3274</v>
      </c>
      <c r="L331" s="7" t="s">
        <v>3276</v>
      </c>
      <c r="M331" s="7" t="s">
        <v>3277</v>
      </c>
      <c r="N331" s="7" t="s">
        <v>3278</v>
      </c>
      <c r="O331" s="10" t="s">
        <v>3279</v>
      </c>
      <c r="P331" s="10" t="s">
        <v>747</v>
      </c>
      <c r="R331" s="11" t="s">
        <v>3280</v>
      </c>
      <c r="S331" s="11" t="s">
        <v>3281</v>
      </c>
      <c r="T331" s="11" t="s">
        <v>1765</v>
      </c>
      <c r="U331" s="11" t="s">
        <v>582</v>
      </c>
      <c r="V331" s="10">
        <v>90008</v>
      </c>
      <c r="W331" s="12" t="s">
        <v>9810</v>
      </c>
      <c r="X331" s="13" t="s">
        <v>9810</v>
      </c>
      <c r="AG331" s="11" t="s">
        <v>10545</v>
      </c>
    </row>
    <row r="332" spans="1:35" ht="12" customHeight="1" x14ac:dyDescent="0.15">
      <c r="A332" s="7" t="s">
        <v>3282</v>
      </c>
      <c r="B332" s="8" t="s">
        <v>10546</v>
      </c>
      <c r="C332" s="7" t="s">
        <v>475</v>
      </c>
      <c r="D332" s="7" t="s">
        <v>475</v>
      </c>
      <c r="E332" s="7" t="s">
        <v>655</v>
      </c>
      <c r="F332" s="7" t="s">
        <v>1870</v>
      </c>
      <c r="G332" s="9" t="s">
        <v>1044</v>
      </c>
      <c r="H332" s="7" t="s">
        <v>9749</v>
      </c>
      <c r="J332" s="7" t="s">
        <v>3283</v>
      </c>
      <c r="K332" s="7" t="s">
        <v>516</v>
      </c>
      <c r="N332" s="7" t="s">
        <v>3284</v>
      </c>
      <c r="O332" s="10" t="s">
        <v>3285</v>
      </c>
      <c r="P332" s="10" t="s">
        <v>747</v>
      </c>
      <c r="R332" s="11" t="s">
        <v>3286</v>
      </c>
      <c r="S332" s="11" t="s">
        <v>3287</v>
      </c>
      <c r="T332" s="11" t="s">
        <v>3288</v>
      </c>
      <c r="U332" s="11" t="s">
        <v>582</v>
      </c>
      <c r="V332" s="10">
        <v>90043</v>
      </c>
      <c r="W332" s="12" t="s">
        <v>9810</v>
      </c>
      <c r="X332" s="13" t="s">
        <v>9810</v>
      </c>
      <c r="AG332" s="11" t="s">
        <v>10547</v>
      </c>
      <c r="AH332" s="11" t="s">
        <v>782</v>
      </c>
      <c r="AI332" s="11" t="s">
        <v>844</v>
      </c>
    </row>
    <row r="333" spans="1:35" ht="12" customHeight="1" x14ac:dyDescent="0.15">
      <c r="A333" s="7" t="s">
        <v>516</v>
      </c>
      <c r="B333" s="8" t="s">
        <v>9810</v>
      </c>
      <c r="C333" s="7" t="s">
        <v>475</v>
      </c>
      <c r="D333" s="7" t="s">
        <v>475</v>
      </c>
      <c r="E333" s="7" t="s">
        <v>655</v>
      </c>
      <c r="F333" s="7" t="s">
        <v>2157</v>
      </c>
      <c r="G333" s="9" t="s">
        <v>1044</v>
      </c>
      <c r="H333" s="7" t="s">
        <v>9749</v>
      </c>
      <c r="J333" s="7" t="s">
        <v>3290</v>
      </c>
      <c r="K333" s="7" t="s">
        <v>516</v>
      </c>
      <c r="L333" s="7" t="s">
        <v>515</v>
      </c>
      <c r="M333" s="7" t="s">
        <v>3291</v>
      </c>
      <c r="N333" s="7" t="s">
        <v>3284</v>
      </c>
      <c r="O333" s="10" t="s">
        <v>3292</v>
      </c>
      <c r="P333" s="10" t="s">
        <v>747</v>
      </c>
      <c r="Q333" s="11" t="s">
        <v>3293</v>
      </c>
      <c r="R333" s="11" t="s">
        <v>3286</v>
      </c>
      <c r="S333" s="11" t="s">
        <v>3287</v>
      </c>
      <c r="T333" s="11" t="s">
        <v>3288</v>
      </c>
      <c r="U333" s="11" t="s">
        <v>582</v>
      </c>
      <c r="V333" s="10">
        <v>90043</v>
      </c>
      <c r="W333" s="12" t="s">
        <v>9810</v>
      </c>
      <c r="X333" s="13" t="s">
        <v>9810</v>
      </c>
      <c r="AF333" s="7" t="s">
        <v>600</v>
      </c>
      <c r="AG333" s="11" t="s">
        <v>10548</v>
      </c>
      <c r="AH333" s="11" t="s">
        <v>782</v>
      </c>
      <c r="AI333" s="11" t="s">
        <v>844</v>
      </c>
    </row>
    <row r="334" spans="1:35" ht="12" customHeight="1" x14ac:dyDescent="0.15">
      <c r="A334" s="7" t="s">
        <v>3294</v>
      </c>
      <c r="B334" s="8" t="s">
        <v>10549</v>
      </c>
      <c r="C334" s="7" t="s">
        <v>475</v>
      </c>
      <c r="D334" s="7" t="s">
        <v>475</v>
      </c>
      <c r="E334" s="7" t="s">
        <v>655</v>
      </c>
      <c r="F334" s="7" t="s">
        <v>1870</v>
      </c>
      <c r="G334" s="9" t="s">
        <v>1044</v>
      </c>
      <c r="H334" s="7" t="s">
        <v>9749</v>
      </c>
      <c r="J334" s="7" t="s">
        <v>3295</v>
      </c>
      <c r="K334" s="7" t="s">
        <v>516</v>
      </c>
      <c r="N334" s="7" t="s">
        <v>3284</v>
      </c>
      <c r="O334" s="10" t="s">
        <v>3296</v>
      </c>
      <c r="P334" s="10" t="s">
        <v>747</v>
      </c>
      <c r="R334" s="11" t="s">
        <v>3286</v>
      </c>
      <c r="S334" s="11" t="s">
        <v>3287</v>
      </c>
      <c r="T334" s="11" t="s">
        <v>3288</v>
      </c>
      <c r="U334" s="11" t="s">
        <v>582</v>
      </c>
      <c r="V334" s="10">
        <v>90043</v>
      </c>
      <c r="W334" s="12" t="s">
        <v>9810</v>
      </c>
      <c r="X334" s="13" t="s">
        <v>9810</v>
      </c>
      <c r="AG334" s="11" t="s">
        <v>10550</v>
      </c>
      <c r="AH334" s="11" t="s">
        <v>782</v>
      </c>
      <c r="AI334" s="11" t="s">
        <v>844</v>
      </c>
    </row>
    <row r="335" spans="1:35" ht="12" customHeight="1" x14ac:dyDescent="0.15">
      <c r="A335" s="7" t="s">
        <v>3297</v>
      </c>
      <c r="B335" s="8" t="s">
        <v>10551</v>
      </c>
      <c r="C335" s="7" t="s">
        <v>475</v>
      </c>
      <c r="D335" s="7" t="s">
        <v>475</v>
      </c>
      <c r="E335" s="7" t="s">
        <v>655</v>
      </c>
      <c r="F335" s="7" t="s">
        <v>773</v>
      </c>
      <c r="G335" s="9" t="s">
        <v>573</v>
      </c>
      <c r="H335" s="7" t="s">
        <v>9749</v>
      </c>
      <c r="J335" s="7" t="s">
        <v>3298</v>
      </c>
      <c r="K335" s="7" t="s">
        <v>3297</v>
      </c>
      <c r="L335" s="7" t="s">
        <v>3299</v>
      </c>
      <c r="M335" s="7" t="s">
        <v>3300</v>
      </c>
      <c r="O335" s="10" t="s">
        <v>3301</v>
      </c>
      <c r="P335" s="10" t="s">
        <v>747</v>
      </c>
      <c r="Q335" s="11" t="s">
        <v>3302</v>
      </c>
      <c r="R335" s="11" t="s">
        <v>3303</v>
      </c>
      <c r="S335" s="11" t="s">
        <v>3304</v>
      </c>
      <c r="T335" s="11" t="s">
        <v>3305</v>
      </c>
      <c r="U335" s="11" t="s">
        <v>582</v>
      </c>
      <c r="V335" s="10">
        <v>90035</v>
      </c>
      <c r="W335" s="12" t="s">
        <v>10316</v>
      </c>
      <c r="X335" s="13" t="s">
        <v>10316</v>
      </c>
      <c r="Y335" s="10" t="s">
        <v>3</v>
      </c>
      <c r="AG335" s="11" t="s">
        <v>10552</v>
      </c>
      <c r="AH335" s="11" t="s">
        <v>900</v>
      </c>
      <c r="AI335" s="11" t="s">
        <v>10318</v>
      </c>
    </row>
    <row r="336" spans="1:35" ht="12" customHeight="1" x14ac:dyDescent="0.15">
      <c r="A336" s="7" t="s">
        <v>3306</v>
      </c>
      <c r="B336" s="8" t="s">
        <v>10553</v>
      </c>
      <c r="C336" s="7" t="s">
        <v>309</v>
      </c>
      <c r="D336" s="7" t="s">
        <v>309</v>
      </c>
      <c r="E336" s="7" t="s">
        <v>572</v>
      </c>
      <c r="F336" s="7" t="s">
        <v>41</v>
      </c>
      <c r="G336" s="9" t="s">
        <v>677</v>
      </c>
      <c r="H336" s="7" t="s">
        <v>9749</v>
      </c>
      <c r="J336" s="7" t="s">
        <v>3307</v>
      </c>
      <c r="K336" s="7" t="s">
        <v>3306</v>
      </c>
      <c r="L336" s="7" t="s">
        <v>3308</v>
      </c>
      <c r="M336" s="7" t="s">
        <v>3309</v>
      </c>
      <c r="O336" s="10" t="s">
        <v>3310</v>
      </c>
      <c r="P336" s="10" t="s">
        <v>660</v>
      </c>
      <c r="Q336" s="11" t="s">
        <v>3311</v>
      </c>
      <c r="R336" s="11" t="s">
        <v>3312</v>
      </c>
      <c r="S336" s="11" t="s">
        <v>3313</v>
      </c>
      <c r="T336" s="11" t="s">
        <v>3314</v>
      </c>
      <c r="U336" s="11" t="s">
        <v>3315</v>
      </c>
      <c r="V336" s="10">
        <v>90275</v>
      </c>
      <c r="W336" s="12" t="s">
        <v>9779</v>
      </c>
      <c r="X336" s="13" t="s">
        <v>9779</v>
      </c>
      <c r="Y336" s="10" t="s">
        <v>623</v>
      </c>
      <c r="AG336" s="11" t="s">
        <v>10554</v>
      </c>
      <c r="AH336" s="11" t="s">
        <v>696</v>
      </c>
      <c r="AI336" s="11" t="s">
        <v>697</v>
      </c>
    </row>
    <row r="337" spans="1:35" ht="12" customHeight="1" x14ac:dyDescent="0.15">
      <c r="A337" s="7" t="s">
        <v>3316</v>
      </c>
      <c r="B337" s="8" t="s">
        <v>10555</v>
      </c>
      <c r="C337" s="7" t="s">
        <v>990</v>
      </c>
      <c r="D337" s="7" t="s">
        <v>3</v>
      </c>
      <c r="E337" s="7" t="s">
        <v>655</v>
      </c>
      <c r="F337" s="7" t="s">
        <v>1011</v>
      </c>
      <c r="G337" s="9" t="s">
        <v>3317</v>
      </c>
      <c r="H337" s="7" t="s">
        <v>9872</v>
      </c>
      <c r="I337" s="8" t="s">
        <v>9873</v>
      </c>
      <c r="J337" s="7" t="s">
        <v>3318</v>
      </c>
      <c r="K337" s="7" t="s">
        <v>3316</v>
      </c>
      <c r="L337" s="7" t="s">
        <v>3319</v>
      </c>
      <c r="M337" s="7" t="s">
        <v>3320</v>
      </c>
      <c r="O337" s="10" t="s">
        <v>3321</v>
      </c>
      <c r="R337" s="11" t="s">
        <v>3322</v>
      </c>
      <c r="S337" s="11" t="s">
        <v>3323</v>
      </c>
      <c r="T337" s="11" t="s">
        <v>751</v>
      </c>
      <c r="U337" s="11" t="s">
        <v>582</v>
      </c>
      <c r="V337" s="10">
        <v>90018</v>
      </c>
      <c r="W337" s="12" t="s">
        <v>9795</v>
      </c>
      <c r="X337" s="13" t="s">
        <v>9795</v>
      </c>
      <c r="AG337" s="11" t="s">
        <v>10556</v>
      </c>
    </row>
    <row r="338" spans="1:35" ht="12" customHeight="1" x14ac:dyDescent="0.15">
      <c r="A338" s="7" t="s">
        <v>3324</v>
      </c>
      <c r="B338" s="8" t="s">
        <v>10557</v>
      </c>
      <c r="C338" s="7" t="s">
        <v>309</v>
      </c>
      <c r="D338" s="7" t="s">
        <v>309</v>
      </c>
      <c r="E338" s="7" t="s">
        <v>572</v>
      </c>
      <c r="F338" s="7" t="s">
        <v>1861</v>
      </c>
      <c r="G338" s="9" t="s">
        <v>1044</v>
      </c>
      <c r="H338" s="7" t="s">
        <v>9749</v>
      </c>
      <c r="J338" s="7" t="s">
        <v>3325</v>
      </c>
      <c r="K338" s="7" t="s">
        <v>3326</v>
      </c>
      <c r="O338" s="10" t="s">
        <v>3327</v>
      </c>
      <c r="P338" s="10" t="s">
        <v>606</v>
      </c>
      <c r="R338" s="11" t="s">
        <v>3328</v>
      </c>
      <c r="S338" s="11" t="s">
        <v>3329</v>
      </c>
      <c r="T338" s="11" t="s">
        <v>3330</v>
      </c>
      <c r="U338" s="11" t="s">
        <v>665</v>
      </c>
      <c r="V338" s="10">
        <v>90247</v>
      </c>
      <c r="W338" s="12" t="s">
        <v>9772</v>
      </c>
      <c r="X338" s="13" t="s">
        <v>9772</v>
      </c>
      <c r="AG338" s="11" t="s">
        <v>10558</v>
      </c>
      <c r="AI338" s="11" t="s">
        <v>624</v>
      </c>
    </row>
    <row r="339" spans="1:35" ht="12" customHeight="1" x14ac:dyDescent="0.15">
      <c r="A339" s="7" t="s">
        <v>3333</v>
      </c>
      <c r="B339" s="8" t="s">
        <v>10559</v>
      </c>
      <c r="C339" s="7" t="s">
        <v>309</v>
      </c>
      <c r="D339" s="7" t="s">
        <v>309</v>
      </c>
      <c r="E339" s="7" t="s">
        <v>572</v>
      </c>
      <c r="F339" s="7" t="s">
        <v>1038</v>
      </c>
      <c r="G339" s="9" t="s">
        <v>1030</v>
      </c>
      <c r="H339" s="7" t="s">
        <v>9749</v>
      </c>
      <c r="J339" s="7" t="s">
        <v>3338</v>
      </c>
      <c r="K339" s="7" t="s">
        <v>3333</v>
      </c>
      <c r="L339" s="7" t="s">
        <v>3339</v>
      </c>
      <c r="M339" s="7" t="s">
        <v>3340</v>
      </c>
      <c r="O339" s="10" t="s">
        <v>3341</v>
      </c>
      <c r="P339" s="10" t="s">
        <v>660</v>
      </c>
      <c r="Q339" s="11" t="s">
        <v>3342</v>
      </c>
      <c r="R339" s="11" t="s">
        <v>3335</v>
      </c>
      <c r="S339" s="11" t="s">
        <v>3343</v>
      </c>
      <c r="T339" s="11" t="s">
        <v>3337</v>
      </c>
      <c r="U339" s="11" t="s">
        <v>739</v>
      </c>
      <c r="V339" s="10">
        <v>90746</v>
      </c>
      <c r="W339" s="12" t="s">
        <v>10045</v>
      </c>
      <c r="X339" s="13" t="s">
        <v>10045</v>
      </c>
      <c r="AG339" s="11" t="s">
        <v>10560</v>
      </c>
      <c r="AH339" s="11" t="s">
        <v>1797</v>
      </c>
      <c r="AI339" s="11" t="s">
        <v>635</v>
      </c>
    </row>
    <row r="340" spans="1:35" ht="12" customHeight="1" x14ac:dyDescent="0.15">
      <c r="A340" s="7" t="s">
        <v>3331</v>
      </c>
      <c r="B340" s="8" t="s">
        <v>10561</v>
      </c>
      <c r="C340" s="7" t="s">
        <v>309</v>
      </c>
      <c r="D340" s="7" t="s">
        <v>309</v>
      </c>
      <c r="E340" s="7" t="s">
        <v>572</v>
      </c>
      <c r="F340" s="7" t="s">
        <v>1029</v>
      </c>
      <c r="G340" s="9" t="s">
        <v>1030</v>
      </c>
      <c r="H340" s="7" t="s">
        <v>9749</v>
      </c>
      <c r="J340" s="7" t="s">
        <v>3332</v>
      </c>
      <c r="K340" s="7" t="s">
        <v>3333</v>
      </c>
      <c r="O340" s="10" t="s">
        <v>3334</v>
      </c>
      <c r="P340" s="10" t="s">
        <v>660</v>
      </c>
      <c r="R340" s="11" t="s">
        <v>3335</v>
      </c>
      <c r="S340" s="11" t="s">
        <v>3336</v>
      </c>
      <c r="T340" s="11" t="s">
        <v>3337</v>
      </c>
      <c r="U340" s="11" t="s">
        <v>739</v>
      </c>
      <c r="V340" s="10">
        <v>90746</v>
      </c>
      <c r="W340" s="12" t="s">
        <v>10045</v>
      </c>
      <c r="X340" s="13" t="s">
        <v>10045</v>
      </c>
      <c r="AG340" s="11" t="s">
        <v>10562</v>
      </c>
      <c r="AH340" s="11" t="s">
        <v>1797</v>
      </c>
      <c r="AI340" s="11" t="s">
        <v>635</v>
      </c>
    </row>
    <row r="341" spans="1:35" ht="12" customHeight="1" x14ac:dyDescent="0.15">
      <c r="A341" s="7" t="s">
        <v>3344</v>
      </c>
      <c r="B341" s="8" t="s">
        <v>10563</v>
      </c>
      <c r="C341" s="7" t="s">
        <v>3</v>
      </c>
      <c r="D341" s="7" t="s">
        <v>3</v>
      </c>
      <c r="E341" s="7" t="s">
        <v>1001</v>
      </c>
      <c r="F341" s="7" t="s">
        <v>41</v>
      </c>
      <c r="G341" s="9" t="s">
        <v>677</v>
      </c>
      <c r="H341" s="7" t="s">
        <v>9749</v>
      </c>
      <c r="J341" s="7" t="s">
        <v>3345</v>
      </c>
      <c r="K341" s="7" t="s">
        <v>3344</v>
      </c>
      <c r="L341" s="7" t="s">
        <v>3346</v>
      </c>
      <c r="M341" s="7" t="s">
        <v>3347</v>
      </c>
      <c r="O341" s="10" t="s">
        <v>3348</v>
      </c>
      <c r="P341" s="10" t="s">
        <v>712</v>
      </c>
      <c r="Q341" s="11" t="s">
        <v>3349</v>
      </c>
      <c r="R341" s="11" t="s">
        <v>3350</v>
      </c>
      <c r="S341" s="11" t="s">
        <v>3351</v>
      </c>
      <c r="T341" s="11" t="s">
        <v>3352</v>
      </c>
      <c r="U341" s="11" t="s">
        <v>582</v>
      </c>
      <c r="V341" s="10">
        <v>90041</v>
      </c>
      <c r="W341" s="12" t="s">
        <v>10049</v>
      </c>
      <c r="X341" s="13" t="s">
        <v>10049</v>
      </c>
      <c r="Y341" s="10" t="s">
        <v>611</v>
      </c>
      <c r="AG341" s="11" t="s">
        <v>10564</v>
      </c>
      <c r="AH341" s="11" t="s">
        <v>1083</v>
      </c>
      <c r="AI341" s="11" t="s">
        <v>4471</v>
      </c>
    </row>
    <row r="342" spans="1:35" ht="12" customHeight="1" x14ac:dyDescent="0.15">
      <c r="A342" s="7" t="s">
        <v>3353</v>
      </c>
      <c r="B342" s="8" t="s">
        <v>10565</v>
      </c>
      <c r="C342" s="7" t="s">
        <v>309</v>
      </c>
      <c r="D342" s="7" t="s">
        <v>309</v>
      </c>
      <c r="E342" s="7" t="s">
        <v>572</v>
      </c>
      <c r="F342" s="7" t="s">
        <v>1038</v>
      </c>
      <c r="G342" s="9" t="s">
        <v>1030</v>
      </c>
      <c r="H342" s="7" t="s">
        <v>9749</v>
      </c>
      <c r="J342" s="7" t="s">
        <v>3354</v>
      </c>
      <c r="K342" s="7" t="s">
        <v>3353</v>
      </c>
      <c r="L342" s="7" t="s">
        <v>3355</v>
      </c>
      <c r="M342" s="7" t="s">
        <v>3356</v>
      </c>
      <c r="O342" s="10" t="s">
        <v>3357</v>
      </c>
      <c r="P342" s="10" t="s">
        <v>660</v>
      </c>
      <c r="Q342" s="11" t="s">
        <v>3358</v>
      </c>
      <c r="R342" s="11" t="s">
        <v>3359</v>
      </c>
      <c r="S342" s="11" t="s">
        <v>3360</v>
      </c>
      <c r="T342" s="11" t="s">
        <v>3361</v>
      </c>
      <c r="U342" s="11" t="s">
        <v>695</v>
      </c>
      <c r="V342" s="10">
        <v>90731</v>
      </c>
      <c r="W342" s="12" t="s">
        <v>9779</v>
      </c>
      <c r="X342" s="13" t="s">
        <v>9779</v>
      </c>
      <c r="AG342" s="11" t="s">
        <v>10566</v>
      </c>
      <c r="AH342" s="11" t="s">
        <v>2594</v>
      </c>
      <c r="AI342" s="11" t="s">
        <v>833</v>
      </c>
    </row>
    <row r="343" spans="1:35" ht="12" customHeight="1" x14ac:dyDescent="0.15">
      <c r="A343" s="7" t="s">
        <v>10567</v>
      </c>
      <c r="B343" s="8" t="s">
        <v>10568</v>
      </c>
      <c r="C343" s="7" t="s">
        <v>309</v>
      </c>
      <c r="D343" s="7" t="s">
        <v>309</v>
      </c>
      <c r="E343" s="7" t="s">
        <v>572</v>
      </c>
      <c r="F343" s="7" t="s">
        <v>1029</v>
      </c>
      <c r="G343" s="9" t="s">
        <v>1687</v>
      </c>
      <c r="H343" s="7" t="s">
        <v>9749</v>
      </c>
      <c r="J343" s="7" t="s">
        <v>10569</v>
      </c>
      <c r="K343" s="7" t="s">
        <v>3353</v>
      </c>
      <c r="R343" s="11" t="s">
        <v>3359</v>
      </c>
      <c r="S343" s="11" t="s">
        <v>3360</v>
      </c>
      <c r="T343" s="11" t="s">
        <v>3361</v>
      </c>
      <c r="U343" s="11" t="s">
        <v>695</v>
      </c>
      <c r="V343" s="10">
        <v>90731</v>
      </c>
      <c r="AG343" s="11" t="s">
        <v>10570</v>
      </c>
      <c r="AH343" s="11" t="s">
        <v>2594</v>
      </c>
      <c r="AI343" s="11" t="s">
        <v>833</v>
      </c>
    </row>
    <row r="344" spans="1:35" ht="12" customHeight="1" x14ac:dyDescent="0.15">
      <c r="A344" s="7" t="s">
        <v>3362</v>
      </c>
      <c r="B344" s="8" t="s">
        <v>10571</v>
      </c>
      <c r="C344" s="7" t="s">
        <v>990</v>
      </c>
      <c r="D344" s="7" t="s">
        <v>475</v>
      </c>
      <c r="E344" s="7" t="s">
        <v>655</v>
      </c>
      <c r="F344" s="7" t="s">
        <v>41</v>
      </c>
      <c r="G344" s="9" t="s">
        <v>573</v>
      </c>
      <c r="H344" s="7" t="s">
        <v>9872</v>
      </c>
      <c r="I344" s="8" t="s">
        <v>9873</v>
      </c>
      <c r="J344" s="7" t="s">
        <v>3363</v>
      </c>
      <c r="K344" s="7" t="s">
        <v>3362</v>
      </c>
      <c r="L344" s="7" t="s">
        <v>3364</v>
      </c>
      <c r="M344" s="7" t="s">
        <v>3365</v>
      </c>
      <c r="O344" s="10" t="s">
        <v>3366</v>
      </c>
      <c r="P344" s="10" t="s">
        <v>578</v>
      </c>
      <c r="R344" s="11" t="s">
        <v>3367</v>
      </c>
      <c r="S344" s="11" t="s">
        <v>3368</v>
      </c>
      <c r="T344" s="11" t="s">
        <v>3369</v>
      </c>
      <c r="U344" s="11" t="s">
        <v>582</v>
      </c>
      <c r="V344" s="10">
        <v>90044</v>
      </c>
      <c r="W344" s="12" t="s">
        <v>9829</v>
      </c>
      <c r="X344" s="13" t="s">
        <v>9829</v>
      </c>
      <c r="Y344" s="10" t="s">
        <v>3</v>
      </c>
      <c r="AG344" s="11" t="s">
        <v>10572</v>
      </c>
    </row>
    <row r="345" spans="1:35" ht="12" customHeight="1" x14ac:dyDescent="0.15">
      <c r="A345" s="7" t="s">
        <v>3370</v>
      </c>
      <c r="B345" s="8" t="s">
        <v>10573</v>
      </c>
      <c r="C345" s="7" t="s">
        <v>990</v>
      </c>
      <c r="D345" s="7" t="s">
        <v>475</v>
      </c>
      <c r="E345" s="7" t="s">
        <v>655</v>
      </c>
      <c r="F345" s="7" t="s">
        <v>1038</v>
      </c>
      <c r="G345" s="9" t="s">
        <v>1030</v>
      </c>
      <c r="H345" s="7" t="s">
        <v>9872</v>
      </c>
      <c r="I345" s="8" t="s">
        <v>9873</v>
      </c>
      <c r="J345" s="7" t="s">
        <v>3371</v>
      </c>
      <c r="K345" s="7" t="s">
        <v>3370</v>
      </c>
      <c r="L345" s="7" t="s">
        <v>3372</v>
      </c>
      <c r="M345" s="7" t="s">
        <v>3373</v>
      </c>
      <c r="O345" s="10" t="s">
        <v>3374</v>
      </c>
      <c r="P345" s="10" t="s">
        <v>578</v>
      </c>
      <c r="R345" s="11" t="s">
        <v>3375</v>
      </c>
      <c r="S345" s="11" t="s">
        <v>3376</v>
      </c>
      <c r="T345" s="11" t="s">
        <v>3377</v>
      </c>
      <c r="U345" s="11" t="s">
        <v>582</v>
      </c>
      <c r="V345" s="10">
        <v>90037</v>
      </c>
      <c r="W345" s="12" t="s">
        <v>9829</v>
      </c>
      <c r="X345" s="13" t="s">
        <v>9829</v>
      </c>
      <c r="AG345" s="11" t="s">
        <v>10574</v>
      </c>
    </row>
    <row r="346" spans="1:35" ht="12" customHeight="1" x14ac:dyDescent="0.15">
      <c r="A346" s="7" t="s">
        <v>3378</v>
      </c>
      <c r="B346" s="8" t="s">
        <v>10575</v>
      </c>
      <c r="C346" s="7" t="s">
        <v>238</v>
      </c>
      <c r="D346" s="7" t="s">
        <v>238</v>
      </c>
      <c r="E346" s="7" t="s">
        <v>980</v>
      </c>
      <c r="F346" s="7" t="s">
        <v>41</v>
      </c>
      <c r="G346" s="9" t="s">
        <v>573</v>
      </c>
      <c r="H346" s="7" t="s">
        <v>9749</v>
      </c>
      <c r="J346" s="7" t="s">
        <v>3379</v>
      </c>
      <c r="K346" s="7" t="s">
        <v>3378</v>
      </c>
      <c r="L346" s="7" t="s">
        <v>3380</v>
      </c>
      <c r="M346" s="7" t="s">
        <v>3381</v>
      </c>
      <c r="O346" s="10" t="s">
        <v>3382</v>
      </c>
      <c r="P346" s="10" t="s">
        <v>1049</v>
      </c>
      <c r="Q346" s="11" t="s">
        <v>3383</v>
      </c>
      <c r="R346" s="11" t="s">
        <v>3384</v>
      </c>
      <c r="S346" s="11" t="s">
        <v>3385</v>
      </c>
      <c r="T346" s="11" t="s">
        <v>3386</v>
      </c>
      <c r="U346" s="11" t="s">
        <v>1053</v>
      </c>
      <c r="V346" s="10">
        <v>91344</v>
      </c>
      <c r="W346" s="12" t="s">
        <v>9886</v>
      </c>
      <c r="X346" s="13" t="s">
        <v>9886</v>
      </c>
      <c r="Y346" s="10" t="s">
        <v>1385</v>
      </c>
      <c r="AG346" s="11" t="s">
        <v>10576</v>
      </c>
      <c r="AH346" s="11" t="s">
        <v>1329</v>
      </c>
      <c r="AI346" s="11" t="s">
        <v>2508</v>
      </c>
    </row>
    <row r="347" spans="1:35" ht="12" customHeight="1" x14ac:dyDescent="0.15">
      <c r="A347" s="7" t="s">
        <v>3387</v>
      </c>
      <c r="B347" s="8" t="s">
        <v>10577</v>
      </c>
      <c r="C347" s="7" t="s">
        <v>238</v>
      </c>
      <c r="D347" s="7" t="s">
        <v>238</v>
      </c>
      <c r="E347" s="7" t="s">
        <v>980</v>
      </c>
      <c r="F347" s="7" t="s">
        <v>41</v>
      </c>
      <c r="G347" s="9" t="s">
        <v>573</v>
      </c>
      <c r="H347" s="7" t="s">
        <v>9749</v>
      </c>
      <c r="I347" s="8" t="s">
        <v>9902</v>
      </c>
      <c r="J347" s="7" t="s">
        <v>3388</v>
      </c>
      <c r="K347" s="7" t="s">
        <v>3387</v>
      </c>
      <c r="L347" s="7" t="s">
        <v>3389</v>
      </c>
      <c r="M347" s="7" t="s">
        <v>3390</v>
      </c>
      <c r="O347" s="10" t="s">
        <v>3391</v>
      </c>
      <c r="P347" s="10" t="s">
        <v>1049</v>
      </c>
      <c r="Q347" s="11" t="s">
        <v>10578</v>
      </c>
      <c r="R347" s="11" t="s">
        <v>3392</v>
      </c>
      <c r="S347" s="11" t="s">
        <v>3393</v>
      </c>
      <c r="T347" s="11" t="s">
        <v>3394</v>
      </c>
      <c r="U347" s="11" t="s">
        <v>1395</v>
      </c>
      <c r="V347" s="10">
        <v>91326</v>
      </c>
      <c r="W347" s="12" t="s">
        <v>10005</v>
      </c>
      <c r="X347" s="13" t="s">
        <v>10005</v>
      </c>
      <c r="Y347" s="10" t="s">
        <v>1385</v>
      </c>
      <c r="AG347" s="11" t="s">
        <v>10579</v>
      </c>
      <c r="AH347" s="11" t="s">
        <v>1329</v>
      </c>
      <c r="AI347" s="11" t="s">
        <v>968</v>
      </c>
    </row>
    <row r="348" spans="1:35" ht="12" customHeight="1" x14ac:dyDescent="0.15">
      <c r="A348" s="7" t="s">
        <v>3395</v>
      </c>
      <c r="B348" s="8" t="s">
        <v>10580</v>
      </c>
      <c r="C348" s="7" t="s">
        <v>3</v>
      </c>
      <c r="D348" s="7" t="s">
        <v>3</v>
      </c>
      <c r="E348" s="7" t="s">
        <v>1001</v>
      </c>
      <c r="F348" s="7" t="s">
        <v>41</v>
      </c>
      <c r="G348" s="9" t="s">
        <v>573</v>
      </c>
      <c r="H348" s="7" t="s">
        <v>9749</v>
      </c>
      <c r="J348" s="7" t="s">
        <v>3396</v>
      </c>
      <c r="K348" s="7" t="s">
        <v>3395</v>
      </c>
      <c r="L348" s="7" t="s">
        <v>3397</v>
      </c>
      <c r="M348" s="7" t="s">
        <v>3398</v>
      </c>
      <c r="O348" s="10" t="s">
        <v>3399</v>
      </c>
      <c r="P348" s="10" t="s">
        <v>712</v>
      </c>
      <c r="Q348" s="11" t="s">
        <v>3400</v>
      </c>
      <c r="R348" s="11" t="s">
        <v>3401</v>
      </c>
      <c r="S348" s="11" t="s">
        <v>3402</v>
      </c>
      <c r="T348" s="11" t="s">
        <v>3403</v>
      </c>
      <c r="U348" s="11" t="s">
        <v>582</v>
      </c>
      <c r="V348" s="10">
        <v>90004</v>
      </c>
      <c r="W348" s="12" t="s">
        <v>10477</v>
      </c>
      <c r="X348" s="13" t="s">
        <v>10477</v>
      </c>
      <c r="Y348" s="10" t="s">
        <v>611</v>
      </c>
      <c r="AG348" s="11" t="s">
        <v>10581</v>
      </c>
      <c r="AH348" s="11" t="s">
        <v>728</v>
      </c>
      <c r="AI348" s="11" t="s">
        <v>4471</v>
      </c>
    </row>
    <row r="349" spans="1:35" ht="12" customHeight="1" x14ac:dyDescent="0.15">
      <c r="A349" s="7" t="s">
        <v>12</v>
      </c>
      <c r="B349" s="8" t="s">
        <v>13</v>
      </c>
      <c r="C349" s="7" t="s">
        <v>3</v>
      </c>
      <c r="D349" s="7" t="s">
        <v>3</v>
      </c>
      <c r="E349" s="7" t="s">
        <v>600</v>
      </c>
      <c r="F349" s="7" t="s">
        <v>2157</v>
      </c>
      <c r="G349" s="9" t="s">
        <v>1044</v>
      </c>
      <c r="H349" s="7" t="s">
        <v>9749</v>
      </c>
      <c r="J349" s="7" t="s">
        <v>3568</v>
      </c>
      <c r="K349" s="7" t="s">
        <v>12</v>
      </c>
      <c r="L349" s="7" t="s">
        <v>11</v>
      </c>
      <c r="M349" s="7" t="s">
        <v>3569</v>
      </c>
      <c r="N349" s="7" t="s">
        <v>3406</v>
      </c>
      <c r="O349" s="10" t="s">
        <v>3570</v>
      </c>
      <c r="P349" s="10" t="s">
        <v>606</v>
      </c>
      <c r="Q349" s="11" t="s">
        <v>3571</v>
      </c>
      <c r="R349" s="11" t="s">
        <v>3408</v>
      </c>
      <c r="S349" s="11" t="s">
        <v>3409</v>
      </c>
      <c r="T349" s="11" t="s">
        <v>3410</v>
      </c>
      <c r="U349" s="11" t="s">
        <v>582</v>
      </c>
      <c r="V349" s="10">
        <v>90012</v>
      </c>
      <c r="W349" s="12" t="s">
        <v>9759</v>
      </c>
      <c r="X349" s="13" t="s">
        <v>9759</v>
      </c>
      <c r="AG349" s="11" t="s">
        <v>10582</v>
      </c>
      <c r="AH349" s="11" t="s">
        <v>1422</v>
      </c>
      <c r="AI349" s="11" t="s">
        <v>729</v>
      </c>
    </row>
    <row r="350" spans="1:35" ht="12" customHeight="1" x14ac:dyDescent="0.15">
      <c r="A350" s="7" t="s">
        <v>3404</v>
      </c>
      <c r="B350" s="8" t="s">
        <v>10583</v>
      </c>
      <c r="C350" s="7" t="s">
        <v>3</v>
      </c>
      <c r="D350" s="7" t="s">
        <v>3</v>
      </c>
      <c r="E350" s="7" t="s">
        <v>600</v>
      </c>
      <c r="F350" s="7" t="s">
        <v>1870</v>
      </c>
      <c r="G350" s="9" t="s">
        <v>1044</v>
      </c>
      <c r="H350" s="7" t="s">
        <v>9749</v>
      </c>
      <c r="J350" s="7" t="s">
        <v>3405</v>
      </c>
      <c r="K350" s="7" t="s">
        <v>12</v>
      </c>
      <c r="N350" s="7" t="s">
        <v>3406</v>
      </c>
      <c r="O350" s="10" t="s">
        <v>3407</v>
      </c>
      <c r="P350" s="10" t="s">
        <v>606</v>
      </c>
      <c r="R350" s="11" t="s">
        <v>3408</v>
      </c>
      <c r="S350" s="11" t="s">
        <v>3409</v>
      </c>
      <c r="T350" s="11" t="s">
        <v>3410</v>
      </c>
      <c r="U350" s="11" t="s">
        <v>582</v>
      </c>
      <c r="V350" s="10">
        <v>90012</v>
      </c>
      <c r="W350" s="12" t="s">
        <v>9759</v>
      </c>
      <c r="X350" s="13" t="s">
        <v>9759</v>
      </c>
      <c r="AG350" s="11" t="s">
        <v>10584</v>
      </c>
      <c r="AH350" s="11" t="s">
        <v>1422</v>
      </c>
      <c r="AI350" s="11" t="s">
        <v>729</v>
      </c>
    </row>
    <row r="351" spans="1:35" ht="12" customHeight="1" x14ac:dyDescent="0.15">
      <c r="A351" s="7" t="s">
        <v>3411</v>
      </c>
      <c r="B351" s="8" t="s">
        <v>10585</v>
      </c>
      <c r="C351" s="7" t="s">
        <v>990</v>
      </c>
      <c r="D351" s="7" t="s">
        <v>41</v>
      </c>
      <c r="E351" s="7" t="s">
        <v>600</v>
      </c>
      <c r="F351" s="7" t="s">
        <v>309</v>
      </c>
      <c r="G351" s="9" t="s">
        <v>1044</v>
      </c>
      <c r="H351" s="7" t="s">
        <v>9872</v>
      </c>
      <c r="I351" s="8" t="s">
        <v>9873</v>
      </c>
      <c r="J351" s="7" t="s">
        <v>3412</v>
      </c>
      <c r="K351" s="7" t="s">
        <v>3411</v>
      </c>
      <c r="L351" s="7" t="s">
        <v>3413</v>
      </c>
      <c r="M351" s="7" t="s">
        <v>3414</v>
      </c>
      <c r="N351" s="7" t="s">
        <v>3415</v>
      </c>
      <c r="O351" s="10" t="s">
        <v>3416</v>
      </c>
      <c r="P351" s="10" t="s">
        <v>712</v>
      </c>
      <c r="R351" s="11" t="s">
        <v>3417</v>
      </c>
      <c r="S351" s="11" t="s">
        <v>3418</v>
      </c>
      <c r="T351" s="11" t="s">
        <v>3419</v>
      </c>
      <c r="U351" s="11" t="s">
        <v>582</v>
      </c>
      <c r="V351" s="10">
        <v>90023</v>
      </c>
      <c r="W351" s="12" t="s">
        <v>9784</v>
      </c>
      <c r="X351" s="13" t="s">
        <v>9784</v>
      </c>
      <c r="AG351" s="11" t="s">
        <v>10586</v>
      </c>
    </row>
    <row r="352" spans="1:35" ht="12" customHeight="1" x14ac:dyDescent="0.15">
      <c r="A352" s="7" t="s">
        <v>3420</v>
      </c>
      <c r="B352" s="8" t="s">
        <v>10587</v>
      </c>
      <c r="C352" s="7" t="s">
        <v>309</v>
      </c>
      <c r="D352" s="7" t="s">
        <v>309</v>
      </c>
      <c r="E352" s="7" t="s">
        <v>572</v>
      </c>
      <c r="F352" s="7" t="s">
        <v>41</v>
      </c>
      <c r="G352" s="9" t="s">
        <v>573</v>
      </c>
      <c r="H352" s="7" t="s">
        <v>9749</v>
      </c>
      <c r="J352" s="7" t="s">
        <v>3421</v>
      </c>
      <c r="K352" s="7" t="s">
        <v>3420</v>
      </c>
      <c r="L352" s="7" t="s">
        <v>3422</v>
      </c>
      <c r="M352" s="7" t="s">
        <v>3423</v>
      </c>
      <c r="O352" s="10" t="s">
        <v>3424</v>
      </c>
      <c r="P352" s="10" t="s">
        <v>660</v>
      </c>
      <c r="Q352" s="11" t="s">
        <v>3425</v>
      </c>
      <c r="R352" s="11" t="s">
        <v>3426</v>
      </c>
      <c r="S352" s="11" t="s">
        <v>3427</v>
      </c>
      <c r="T352" s="11" t="s">
        <v>3428</v>
      </c>
      <c r="U352" s="11" t="s">
        <v>1796</v>
      </c>
      <c r="V352" s="10">
        <v>90744</v>
      </c>
      <c r="W352" s="12" t="s">
        <v>10110</v>
      </c>
      <c r="X352" s="13" t="s">
        <v>10110</v>
      </c>
      <c r="Y352" s="10" t="s">
        <v>623</v>
      </c>
      <c r="AG352" s="11" t="s">
        <v>10588</v>
      </c>
      <c r="AH352" s="11" t="s">
        <v>696</v>
      </c>
      <c r="AI352" s="11" t="s">
        <v>697</v>
      </c>
    </row>
    <row r="353" spans="1:35" ht="12" customHeight="1" x14ac:dyDescent="0.15">
      <c r="A353" s="7" t="s">
        <v>3429</v>
      </c>
      <c r="B353" s="8" t="s">
        <v>10589</v>
      </c>
      <c r="C353" s="7" t="s">
        <v>238</v>
      </c>
      <c r="D353" s="7" t="s">
        <v>238</v>
      </c>
      <c r="E353" s="7" t="s">
        <v>980</v>
      </c>
      <c r="F353" s="7" t="s">
        <v>41</v>
      </c>
      <c r="G353" s="9" t="s">
        <v>573</v>
      </c>
      <c r="H353" s="7" t="s">
        <v>9749</v>
      </c>
      <c r="I353" s="8" t="s">
        <v>9902</v>
      </c>
      <c r="J353" s="7" t="s">
        <v>3430</v>
      </c>
      <c r="K353" s="7" t="s">
        <v>3429</v>
      </c>
      <c r="L353" s="7" t="s">
        <v>3431</v>
      </c>
      <c r="M353" s="7" t="s">
        <v>3432</v>
      </c>
      <c r="O353" s="10" t="s">
        <v>3433</v>
      </c>
      <c r="P353" s="10" t="s">
        <v>1049</v>
      </c>
      <c r="Q353" s="11" t="s">
        <v>10590</v>
      </c>
      <c r="R353" s="11" t="s">
        <v>3434</v>
      </c>
      <c r="S353" s="11" t="s">
        <v>3435</v>
      </c>
      <c r="T353" s="11" t="s">
        <v>3436</v>
      </c>
      <c r="U353" s="11" t="s">
        <v>1395</v>
      </c>
      <c r="V353" s="10">
        <v>91325</v>
      </c>
      <c r="W353" s="12" t="s">
        <v>9984</v>
      </c>
      <c r="X353" s="13" t="s">
        <v>9984</v>
      </c>
      <c r="Y353" s="10" t="s">
        <v>1385</v>
      </c>
      <c r="AG353" s="11" t="s">
        <v>10591</v>
      </c>
      <c r="AH353" s="11" t="s">
        <v>1329</v>
      </c>
      <c r="AI353" s="11" t="s">
        <v>968</v>
      </c>
    </row>
    <row r="354" spans="1:35" ht="12" customHeight="1" x14ac:dyDescent="0.15">
      <c r="A354" s="7" t="s">
        <v>3437</v>
      </c>
      <c r="B354" s="8" t="s">
        <v>10592</v>
      </c>
      <c r="C354" s="7" t="s">
        <v>309</v>
      </c>
      <c r="D354" s="7" t="s">
        <v>309</v>
      </c>
      <c r="E354" s="7" t="s">
        <v>572</v>
      </c>
      <c r="F354" s="7" t="s">
        <v>41</v>
      </c>
      <c r="G354" s="9" t="s">
        <v>573</v>
      </c>
      <c r="H354" s="7" t="s">
        <v>9749</v>
      </c>
      <c r="J354" s="7" t="s">
        <v>3438</v>
      </c>
      <c r="K354" s="7" t="s">
        <v>3437</v>
      </c>
      <c r="L354" s="7" t="s">
        <v>3439</v>
      </c>
      <c r="M354" s="7" t="s">
        <v>3440</v>
      </c>
      <c r="O354" s="10" t="s">
        <v>3441</v>
      </c>
      <c r="P354" s="10" t="s">
        <v>660</v>
      </c>
      <c r="Q354" s="11" t="s">
        <v>3442</v>
      </c>
      <c r="R354" s="11" t="s">
        <v>3443</v>
      </c>
      <c r="S354" s="11" t="s">
        <v>3444</v>
      </c>
      <c r="T354" s="11" t="s">
        <v>3445</v>
      </c>
      <c r="U354" s="11" t="s">
        <v>739</v>
      </c>
      <c r="V354" s="10">
        <v>90745</v>
      </c>
      <c r="W354" s="12" t="s">
        <v>10045</v>
      </c>
      <c r="X354" s="13" t="s">
        <v>10045</v>
      </c>
      <c r="Y354" s="10" t="s">
        <v>623</v>
      </c>
      <c r="AG354" s="11" t="s">
        <v>10593</v>
      </c>
      <c r="AH354" s="11" t="s">
        <v>740</v>
      </c>
      <c r="AI354" s="11" t="s">
        <v>9793</v>
      </c>
    </row>
    <row r="355" spans="1:35" ht="12" customHeight="1" x14ac:dyDescent="0.15">
      <c r="A355" s="7" t="s">
        <v>3446</v>
      </c>
      <c r="B355" s="8" t="s">
        <v>10594</v>
      </c>
      <c r="C355" s="7" t="s">
        <v>3</v>
      </c>
      <c r="D355" s="7" t="s">
        <v>3</v>
      </c>
      <c r="E355" s="7" t="s">
        <v>600</v>
      </c>
      <c r="F355" s="7" t="s">
        <v>41</v>
      </c>
      <c r="G355" s="9" t="s">
        <v>573</v>
      </c>
      <c r="H355" s="7" t="s">
        <v>9749</v>
      </c>
      <c r="J355" s="7" t="s">
        <v>3447</v>
      </c>
      <c r="K355" s="7" t="s">
        <v>3446</v>
      </c>
      <c r="L355" s="7" t="s">
        <v>3448</v>
      </c>
      <c r="M355" s="7" t="s">
        <v>3449</v>
      </c>
      <c r="O355" s="10" t="s">
        <v>3450</v>
      </c>
      <c r="P355" s="10" t="s">
        <v>606</v>
      </c>
      <c r="Q355" s="11" t="s">
        <v>3451</v>
      </c>
      <c r="R355" s="11" t="s">
        <v>3452</v>
      </c>
      <c r="S355" s="11" t="s">
        <v>3453</v>
      </c>
      <c r="T355" s="11" t="s">
        <v>3454</v>
      </c>
      <c r="U355" s="11" t="s">
        <v>582</v>
      </c>
      <c r="V355" s="10">
        <v>90004</v>
      </c>
      <c r="W355" s="12" t="s">
        <v>9759</v>
      </c>
      <c r="X355" s="13" t="s">
        <v>9759</v>
      </c>
      <c r="Y355" s="10" t="s">
        <v>611</v>
      </c>
      <c r="AG355" s="11" t="s">
        <v>10595</v>
      </c>
      <c r="AH355" s="11" t="s">
        <v>612</v>
      </c>
      <c r="AI355" s="11" t="s">
        <v>1883</v>
      </c>
    </row>
    <row r="356" spans="1:35" ht="12" customHeight="1" x14ac:dyDescent="0.15">
      <c r="A356" s="7" t="s">
        <v>3455</v>
      </c>
      <c r="B356" s="8" t="s">
        <v>10596</v>
      </c>
      <c r="C356" s="7" t="s">
        <v>3</v>
      </c>
      <c r="D356" s="7" t="s">
        <v>3</v>
      </c>
      <c r="E356" s="7" t="s">
        <v>1001</v>
      </c>
      <c r="F356" s="7" t="s">
        <v>41</v>
      </c>
      <c r="G356" s="9" t="s">
        <v>677</v>
      </c>
      <c r="H356" s="7" t="s">
        <v>9749</v>
      </c>
      <c r="J356" s="7" t="s">
        <v>3456</v>
      </c>
      <c r="K356" s="7" t="s">
        <v>3455</v>
      </c>
      <c r="L356" s="7" t="s">
        <v>3457</v>
      </c>
      <c r="M356" s="7" t="s">
        <v>3458</v>
      </c>
      <c r="O356" s="10" t="s">
        <v>3459</v>
      </c>
      <c r="P356" s="10" t="s">
        <v>712</v>
      </c>
      <c r="Q356" s="11" t="s">
        <v>3460</v>
      </c>
      <c r="R356" s="11" t="s">
        <v>3461</v>
      </c>
      <c r="S356" s="11" t="s">
        <v>3462</v>
      </c>
      <c r="T356" s="11" t="s">
        <v>10597</v>
      </c>
      <c r="U356" s="11" t="s">
        <v>582</v>
      </c>
      <c r="V356" s="10">
        <v>90065</v>
      </c>
      <c r="W356" s="12" t="s">
        <v>10049</v>
      </c>
      <c r="X356" s="13" t="s">
        <v>10049</v>
      </c>
      <c r="Y356" s="10" t="s">
        <v>611</v>
      </c>
      <c r="AG356" s="11" t="s">
        <v>10598</v>
      </c>
      <c r="AH356" s="11" t="s">
        <v>1083</v>
      </c>
      <c r="AI356" s="11" t="s">
        <v>4471</v>
      </c>
    </row>
    <row r="357" spans="1:35" ht="12" customHeight="1" x14ac:dyDescent="0.15">
      <c r="A357" s="7" t="s">
        <v>3463</v>
      </c>
      <c r="B357" s="8" t="s">
        <v>10599</v>
      </c>
      <c r="C357" s="7" t="s">
        <v>41</v>
      </c>
      <c r="D357" s="7" t="s">
        <v>41</v>
      </c>
      <c r="E357" s="7" t="s">
        <v>600</v>
      </c>
      <c r="F357" s="7" t="s">
        <v>41</v>
      </c>
      <c r="G357" s="9" t="s">
        <v>677</v>
      </c>
      <c r="H357" s="7" t="s">
        <v>9749</v>
      </c>
      <c r="J357" s="7" t="s">
        <v>3464</v>
      </c>
      <c r="K357" s="7" t="s">
        <v>3463</v>
      </c>
      <c r="L357" s="7" t="s">
        <v>3465</v>
      </c>
      <c r="M357" s="7" t="s">
        <v>3466</v>
      </c>
      <c r="O357" s="10" t="s">
        <v>3467</v>
      </c>
      <c r="P357" s="10" t="s">
        <v>712</v>
      </c>
      <c r="Q357" s="11" t="s">
        <v>3468</v>
      </c>
      <c r="R357" s="11" t="s">
        <v>3469</v>
      </c>
      <c r="S357" s="11" t="s">
        <v>3470</v>
      </c>
      <c r="T357" s="11" t="s">
        <v>3471</v>
      </c>
      <c r="U357" s="11" t="s">
        <v>582</v>
      </c>
      <c r="V357" s="10">
        <v>90023</v>
      </c>
      <c r="W357" s="12" t="s">
        <v>9784</v>
      </c>
      <c r="X357" s="13" t="s">
        <v>9784</v>
      </c>
      <c r="Y357" s="10" t="s">
        <v>611</v>
      </c>
      <c r="AC357" s="10">
        <v>2013</v>
      </c>
      <c r="AG357" s="11" t="s">
        <v>10600</v>
      </c>
      <c r="AH357" s="11" t="s">
        <v>4562</v>
      </c>
      <c r="AI357" s="11" t="s">
        <v>9786</v>
      </c>
    </row>
    <row r="358" spans="1:35" ht="12" customHeight="1" x14ac:dyDescent="0.15">
      <c r="A358" s="7" t="s">
        <v>3472</v>
      </c>
      <c r="B358" s="8" t="s">
        <v>10601</v>
      </c>
      <c r="C358" s="7" t="s">
        <v>309</v>
      </c>
      <c r="D358" s="7" t="s">
        <v>309</v>
      </c>
      <c r="E358" s="7" t="s">
        <v>572</v>
      </c>
      <c r="F358" s="7" t="s">
        <v>41</v>
      </c>
      <c r="G358" s="9" t="s">
        <v>573</v>
      </c>
      <c r="H358" s="7" t="s">
        <v>9749</v>
      </c>
      <c r="J358" s="7" t="s">
        <v>3473</v>
      </c>
      <c r="K358" s="7" t="s">
        <v>3472</v>
      </c>
      <c r="L358" s="7" t="s">
        <v>3474</v>
      </c>
      <c r="M358" s="7" t="s">
        <v>3475</v>
      </c>
      <c r="O358" s="10" t="s">
        <v>3476</v>
      </c>
      <c r="P358" s="10" t="s">
        <v>660</v>
      </c>
      <c r="Q358" s="11" t="s">
        <v>800</v>
      </c>
      <c r="R358" s="11" t="s">
        <v>3478</v>
      </c>
      <c r="S358" s="11" t="s">
        <v>3479</v>
      </c>
      <c r="T358" s="11" t="s">
        <v>3480</v>
      </c>
      <c r="U358" s="11" t="s">
        <v>665</v>
      </c>
      <c r="V358" s="10">
        <v>90247</v>
      </c>
      <c r="W358" s="12" t="s">
        <v>9772</v>
      </c>
      <c r="X358" s="13" t="s">
        <v>9772</v>
      </c>
      <c r="Y358" s="10" t="s">
        <v>623</v>
      </c>
      <c r="AG358" s="11" t="s">
        <v>10602</v>
      </c>
      <c r="AH358" s="11" t="s">
        <v>752</v>
      </c>
      <c r="AI358" s="11" t="s">
        <v>635</v>
      </c>
    </row>
    <row r="359" spans="1:35" ht="12" customHeight="1" x14ac:dyDescent="0.15">
      <c r="A359" s="7" t="s">
        <v>3481</v>
      </c>
      <c r="B359" s="8" t="s">
        <v>10603</v>
      </c>
      <c r="C359" s="7" t="s">
        <v>990</v>
      </c>
      <c r="D359" s="7" t="s">
        <v>231</v>
      </c>
      <c r="E359" s="7" t="s">
        <v>1318</v>
      </c>
      <c r="F359" s="7" t="s">
        <v>309</v>
      </c>
      <c r="G359" s="9" t="s">
        <v>1044</v>
      </c>
      <c r="H359" s="7" t="s">
        <v>9872</v>
      </c>
      <c r="I359" s="8" t="s">
        <v>9873</v>
      </c>
      <c r="J359" s="7" t="s">
        <v>3482</v>
      </c>
      <c r="K359" s="7" t="s">
        <v>3481</v>
      </c>
      <c r="L359" s="7" t="s">
        <v>3483</v>
      </c>
      <c r="M359" s="7" t="s">
        <v>3484</v>
      </c>
      <c r="N359" s="7" t="s">
        <v>3485</v>
      </c>
      <c r="O359" s="10" t="s">
        <v>3486</v>
      </c>
      <c r="P359" s="10" t="s">
        <v>1597</v>
      </c>
      <c r="R359" s="11" t="s">
        <v>3487</v>
      </c>
      <c r="S359" s="11" t="s">
        <v>3488</v>
      </c>
      <c r="T359" s="11" t="s">
        <v>3489</v>
      </c>
      <c r="U359" s="11" t="s">
        <v>2060</v>
      </c>
      <c r="V359" s="10">
        <v>91331</v>
      </c>
      <c r="W359" s="12" t="s">
        <v>10536</v>
      </c>
      <c r="X359" s="13" t="s">
        <v>10536</v>
      </c>
      <c r="AG359" s="11" t="s">
        <v>10604</v>
      </c>
    </row>
    <row r="360" spans="1:35" ht="12" customHeight="1" x14ac:dyDescent="0.15">
      <c r="A360" s="7" t="s">
        <v>3490</v>
      </c>
      <c r="B360" s="8" t="s">
        <v>10605</v>
      </c>
      <c r="C360" s="7" t="s">
        <v>231</v>
      </c>
      <c r="D360" s="7" t="s">
        <v>231</v>
      </c>
      <c r="E360" s="7" t="s">
        <v>980</v>
      </c>
      <c r="F360" s="7" t="s">
        <v>41</v>
      </c>
      <c r="G360" s="9" t="s">
        <v>573</v>
      </c>
      <c r="H360" s="7" t="s">
        <v>9749</v>
      </c>
      <c r="I360" s="8" t="s">
        <v>9902</v>
      </c>
      <c r="J360" s="7" t="s">
        <v>3491</v>
      </c>
      <c r="K360" s="7" t="s">
        <v>3490</v>
      </c>
      <c r="L360" s="7" t="s">
        <v>3492</v>
      </c>
      <c r="M360" s="7" t="s">
        <v>3493</v>
      </c>
      <c r="O360" s="10" t="s">
        <v>3494</v>
      </c>
      <c r="P360" s="10" t="s">
        <v>1597</v>
      </c>
      <c r="Q360" s="11" t="s">
        <v>3495</v>
      </c>
      <c r="R360" s="11" t="s">
        <v>3496</v>
      </c>
      <c r="S360" s="11" t="s">
        <v>3497</v>
      </c>
      <c r="T360" s="11" t="s">
        <v>3498</v>
      </c>
      <c r="U360" s="11" t="s">
        <v>3499</v>
      </c>
      <c r="V360" s="10">
        <v>91423</v>
      </c>
      <c r="W360" s="12" t="s">
        <v>10390</v>
      </c>
      <c r="X360" s="13" t="s">
        <v>10390</v>
      </c>
      <c r="Y360" s="10" t="s">
        <v>1385</v>
      </c>
      <c r="AG360" s="11" t="s">
        <v>10606</v>
      </c>
      <c r="AH360" s="11" t="s">
        <v>9012</v>
      </c>
      <c r="AI360" s="11" t="s">
        <v>1929</v>
      </c>
    </row>
    <row r="361" spans="1:35" ht="12" customHeight="1" x14ac:dyDescent="0.15">
      <c r="A361" s="7" t="s">
        <v>3502</v>
      </c>
      <c r="B361" s="8" t="s">
        <v>10607</v>
      </c>
      <c r="C361" s="7" t="s">
        <v>309</v>
      </c>
      <c r="D361" s="7" t="s">
        <v>309</v>
      </c>
      <c r="E361" s="7" t="s">
        <v>572</v>
      </c>
      <c r="F361" s="7" t="s">
        <v>1038</v>
      </c>
      <c r="G361" s="9" t="s">
        <v>1030</v>
      </c>
      <c r="H361" s="7" t="s">
        <v>9749</v>
      </c>
      <c r="J361" s="7" t="s">
        <v>3507</v>
      </c>
      <c r="K361" s="7" t="s">
        <v>3502</v>
      </c>
      <c r="L361" s="7" t="s">
        <v>3508</v>
      </c>
      <c r="M361" s="7" t="s">
        <v>3509</v>
      </c>
      <c r="O361" s="10" t="s">
        <v>3510</v>
      </c>
      <c r="P361" s="10" t="s">
        <v>660</v>
      </c>
      <c r="Q361" s="11" t="s">
        <v>3511</v>
      </c>
      <c r="R361" s="11" t="s">
        <v>3512</v>
      </c>
      <c r="S361" s="11" t="s">
        <v>3505</v>
      </c>
      <c r="T361" s="11" t="s">
        <v>3506</v>
      </c>
      <c r="U361" s="11" t="s">
        <v>3315</v>
      </c>
      <c r="V361" s="10">
        <v>90275</v>
      </c>
      <c r="W361" s="12" t="s">
        <v>9779</v>
      </c>
      <c r="X361" s="13" t="s">
        <v>9779</v>
      </c>
      <c r="AG361" s="11" t="s">
        <v>10608</v>
      </c>
      <c r="AH361" s="11" t="s">
        <v>2594</v>
      </c>
      <c r="AI361" s="11" t="s">
        <v>833</v>
      </c>
    </row>
    <row r="362" spans="1:35" ht="12" customHeight="1" x14ac:dyDescent="0.15">
      <c r="A362" s="7" t="s">
        <v>3500</v>
      </c>
      <c r="B362" s="8" t="s">
        <v>10609</v>
      </c>
      <c r="C362" s="7" t="s">
        <v>309</v>
      </c>
      <c r="D362" s="7" t="s">
        <v>309</v>
      </c>
      <c r="E362" s="7" t="s">
        <v>572</v>
      </c>
      <c r="F362" s="7" t="s">
        <v>1029</v>
      </c>
      <c r="G362" s="9" t="s">
        <v>1030</v>
      </c>
      <c r="H362" s="7" t="s">
        <v>9749</v>
      </c>
      <c r="J362" s="7" t="s">
        <v>3501</v>
      </c>
      <c r="K362" s="7" t="s">
        <v>3502</v>
      </c>
      <c r="O362" s="10" t="s">
        <v>3503</v>
      </c>
      <c r="P362" s="10" t="s">
        <v>660</v>
      </c>
      <c r="R362" s="11" t="s">
        <v>3504</v>
      </c>
      <c r="S362" s="11" t="s">
        <v>3505</v>
      </c>
      <c r="T362" s="11" t="s">
        <v>3506</v>
      </c>
      <c r="U362" s="11" t="s">
        <v>3315</v>
      </c>
      <c r="V362" s="10">
        <v>90275</v>
      </c>
      <c r="W362" s="12" t="s">
        <v>9779</v>
      </c>
      <c r="X362" s="13" t="s">
        <v>9779</v>
      </c>
      <c r="AG362" s="11" t="s">
        <v>10610</v>
      </c>
      <c r="AH362" s="11" t="s">
        <v>2594</v>
      </c>
      <c r="AI362" s="11" t="s">
        <v>833</v>
      </c>
    </row>
    <row r="363" spans="1:35" ht="12" customHeight="1" x14ac:dyDescent="0.15">
      <c r="A363" s="7" t="s">
        <v>3513</v>
      </c>
      <c r="B363" s="8" t="s">
        <v>10611</v>
      </c>
      <c r="C363" s="7" t="s">
        <v>309</v>
      </c>
      <c r="D363" s="7" t="s">
        <v>309</v>
      </c>
      <c r="E363" s="7" t="s">
        <v>572</v>
      </c>
      <c r="F363" s="7" t="s">
        <v>41</v>
      </c>
      <c r="G363" s="9" t="s">
        <v>573</v>
      </c>
      <c r="H363" s="7" t="s">
        <v>9749</v>
      </c>
      <c r="J363" s="7" t="s">
        <v>3514</v>
      </c>
      <c r="K363" s="7" t="s">
        <v>3513</v>
      </c>
      <c r="L363" s="7" t="s">
        <v>3515</v>
      </c>
      <c r="M363" s="7" t="s">
        <v>3516</v>
      </c>
      <c r="O363" s="10" t="s">
        <v>3517</v>
      </c>
      <c r="P363" s="10" t="s">
        <v>660</v>
      </c>
      <c r="Q363" s="11" t="s">
        <v>3518</v>
      </c>
      <c r="R363" s="11" t="s">
        <v>3519</v>
      </c>
      <c r="S363" s="11" t="s">
        <v>3520</v>
      </c>
      <c r="T363" s="11" t="s">
        <v>3521</v>
      </c>
      <c r="U363" s="11" t="s">
        <v>739</v>
      </c>
      <c r="V363" s="10">
        <v>90745</v>
      </c>
      <c r="W363" s="12" t="s">
        <v>9791</v>
      </c>
      <c r="X363" s="13" t="s">
        <v>9791</v>
      </c>
      <c r="Y363" s="10" t="s">
        <v>623</v>
      </c>
      <c r="AG363" s="11" t="s">
        <v>10612</v>
      </c>
      <c r="AH363" s="11" t="s">
        <v>740</v>
      </c>
      <c r="AI363" s="11" t="s">
        <v>9793</v>
      </c>
    </row>
    <row r="364" spans="1:35" ht="12" customHeight="1" x14ac:dyDescent="0.15">
      <c r="A364" s="7" t="s">
        <v>3522</v>
      </c>
      <c r="B364" s="8" t="s">
        <v>10613</v>
      </c>
      <c r="C364" s="7" t="s">
        <v>309</v>
      </c>
      <c r="D364" s="7" t="s">
        <v>309</v>
      </c>
      <c r="E364" s="7" t="s">
        <v>572</v>
      </c>
      <c r="F364" s="7" t="s">
        <v>41</v>
      </c>
      <c r="G364" s="9" t="s">
        <v>573</v>
      </c>
      <c r="H364" s="7" t="s">
        <v>9749</v>
      </c>
      <c r="J364" s="7" t="s">
        <v>3523</v>
      </c>
      <c r="K364" s="7" t="s">
        <v>3522</v>
      </c>
      <c r="L364" s="7" t="s">
        <v>3524</v>
      </c>
      <c r="M364" s="7" t="s">
        <v>3525</v>
      </c>
      <c r="O364" s="10" t="s">
        <v>3526</v>
      </c>
      <c r="P364" s="10" t="s">
        <v>660</v>
      </c>
      <c r="Q364" s="11" t="s">
        <v>3527</v>
      </c>
      <c r="R364" s="11" t="s">
        <v>3528</v>
      </c>
      <c r="S364" s="11" t="s">
        <v>3529</v>
      </c>
      <c r="T364" s="11" t="s">
        <v>3530</v>
      </c>
      <c r="U364" s="11" t="s">
        <v>739</v>
      </c>
      <c r="V364" s="10">
        <v>90810</v>
      </c>
      <c r="W364" s="12" t="s">
        <v>10045</v>
      </c>
      <c r="X364" s="13" t="s">
        <v>10045</v>
      </c>
      <c r="Y364" s="10" t="s">
        <v>623</v>
      </c>
      <c r="AG364" s="11" t="s">
        <v>10614</v>
      </c>
      <c r="AH364" s="11" t="s">
        <v>740</v>
      </c>
      <c r="AI364" s="11" t="s">
        <v>9793</v>
      </c>
    </row>
    <row r="365" spans="1:35" ht="12" customHeight="1" x14ac:dyDescent="0.15">
      <c r="A365" s="7" t="s">
        <v>3531</v>
      </c>
      <c r="B365" s="8" t="s">
        <v>10615</v>
      </c>
      <c r="C365" s="7" t="s">
        <v>3</v>
      </c>
      <c r="D365" s="7" t="s">
        <v>3</v>
      </c>
      <c r="E365" s="7" t="s">
        <v>1001</v>
      </c>
      <c r="F365" s="7" t="s">
        <v>41</v>
      </c>
      <c r="G365" s="9" t="s">
        <v>677</v>
      </c>
      <c r="H365" s="7" t="s">
        <v>9749</v>
      </c>
      <c r="J365" s="7" t="s">
        <v>3532</v>
      </c>
      <c r="K365" s="7" t="s">
        <v>3531</v>
      </c>
      <c r="L365" s="7" t="s">
        <v>3533</v>
      </c>
      <c r="M365" s="7" t="s">
        <v>3534</v>
      </c>
      <c r="O365" s="10" t="s">
        <v>3535</v>
      </c>
      <c r="P365" s="10" t="s">
        <v>712</v>
      </c>
      <c r="Q365" s="11" t="s">
        <v>10616</v>
      </c>
      <c r="R365" s="11" t="s">
        <v>3536</v>
      </c>
      <c r="S365" s="11" t="s">
        <v>3537</v>
      </c>
      <c r="T365" s="11" t="s">
        <v>3538</v>
      </c>
      <c r="U365" s="11" t="s">
        <v>582</v>
      </c>
      <c r="V365" s="10">
        <v>90031</v>
      </c>
      <c r="W365" s="12" t="s">
        <v>9907</v>
      </c>
      <c r="X365" s="13" t="s">
        <v>9907</v>
      </c>
      <c r="Y365" s="10" t="s">
        <v>611</v>
      </c>
      <c r="AG365" s="11" t="s">
        <v>10617</v>
      </c>
      <c r="AH365" s="11" t="s">
        <v>728</v>
      </c>
      <c r="AI365" s="11" t="s">
        <v>4471</v>
      </c>
    </row>
    <row r="366" spans="1:35" ht="12" customHeight="1" x14ac:dyDescent="0.15">
      <c r="A366" s="7" t="s">
        <v>519</v>
      </c>
      <c r="B366" s="8" t="s">
        <v>9844</v>
      </c>
      <c r="C366" s="7" t="s">
        <v>475</v>
      </c>
      <c r="D366" s="7" t="s">
        <v>475</v>
      </c>
      <c r="E366" s="7" t="s">
        <v>655</v>
      </c>
      <c r="F366" s="7" t="s">
        <v>309</v>
      </c>
      <c r="G366" s="9" t="s">
        <v>1044</v>
      </c>
      <c r="H366" s="7" t="s">
        <v>9749</v>
      </c>
      <c r="J366" s="7" t="s">
        <v>3549</v>
      </c>
      <c r="K366" s="7" t="s">
        <v>519</v>
      </c>
      <c r="L366" s="7" t="s">
        <v>518</v>
      </c>
      <c r="M366" s="7" t="s">
        <v>3550</v>
      </c>
      <c r="N366" s="7" t="s">
        <v>3541</v>
      </c>
      <c r="O366" s="10" t="s">
        <v>3551</v>
      </c>
      <c r="P366" s="10" t="s">
        <v>747</v>
      </c>
      <c r="Q366" s="11" t="s">
        <v>3552</v>
      </c>
      <c r="R366" s="11" t="s">
        <v>3543</v>
      </c>
      <c r="S366" s="11" t="s">
        <v>3544</v>
      </c>
      <c r="T366" s="11" t="s">
        <v>3545</v>
      </c>
      <c r="U366" s="11" t="s">
        <v>582</v>
      </c>
      <c r="V366" s="10">
        <v>90016</v>
      </c>
      <c r="W366" s="12" t="s">
        <v>9844</v>
      </c>
      <c r="X366" s="13" t="s">
        <v>9844</v>
      </c>
      <c r="Z366" s="7" t="s">
        <v>675</v>
      </c>
      <c r="AC366" s="10">
        <v>2013</v>
      </c>
      <c r="AG366" s="11" t="s">
        <v>10618</v>
      </c>
      <c r="AH366" s="11" t="s">
        <v>1848</v>
      </c>
      <c r="AI366" s="11" t="s">
        <v>1948</v>
      </c>
    </row>
    <row r="367" spans="1:35" ht="12" customHeight="1" x14ac:dyDescent="0.15">
      <c r="A367" s="7" t="s">
        <v>3539</v>
      </c>
      <c r="B367" s="8" t="s">
        <v>10619</v>
      </c>
      <c r="C367" s="7" t="s">
        <v>475</v>
      </c>
      <c r="D367" s="7" t="s">
        <v>475</v>
      </c>
      <c r="E367" s="7" t="s">
        <v>655</v>
      </c>
      <c r="F367" s="7" t="s">
        <v>1870</v>
      </c>
      <c r="G367" s="9" t="s">
        <v>1044</v>
      </c>
      <c r="H367" s="7" t="s">
        <v>9749</v>
      </c>
      <c r="J367" s="7" t="s">
        <v>3540</v>
      </c>
      <c r="K367" s="7" t="s">
        <v>519</v>
      </c>
      <c r="N367" s="7" t="s">
        <v>3541</v>
      </c>
      <c r="O367" s="10" t="s">
        <v>3542</v>
      </c>
      <c r="P367" s="10" t="s">
        <v>747</v>
      </c>
      <c r="R367" s="11" t="s">
        <v>3543</v>
      </c>
      <c r="S367" s="11" t="s">
        <v>3544</v>
      </c>
      <c r="T367" s="11" t="s">
        <v>3545</v>
      </c>
      <c r="U367" s="11" t="s">
        <v>582</v>
      </c>
      <c r="V367" s="10">
        <v>90016</v>
      </c>
      <c r="W367" s="12" t="s">
        <v>9844</v>
      </c>
      <c r="X367" s="13" t="s">
        <v>9844</v>
      </c>
      <c r="AG367" s="11" t="s">
        <v>10620</v>
      </c>
      <c r="AH367" s="11" t="s">
        <v>1848</v>
      </c>
      <c r="AI367" s="11" t="s">
        <v>1948</v>
      </c>
    </row>
    <row r="368" spans="1:35" ht="12" customHeight="1" x14ac:dyDescent="0.15">
      <c r="A368" s="7" t="s">
        <v>3546</v>
      </c>
      <c r="B368" s="8" t="s">
        <v>10621</v>
      </c>
      <c r="C368" s="7" t="s">
        <v>475</v>
      </c>
      <c r="D368" s="7" t="s">
        <v>475</v>
      </c>
      <c r="E368" s="7" t="s">
        <v>655</v>
      </c>
      <c r="F368" s="7" t="s">
        <v>1870</v>
      </c>
      <c r="G368" s="9" t="s">
        <v>1044</v>
      </c>
      <c r="H368" s="7" t="s">
        <v>9749</v>
      </c>
      <c r="J368" s="7" t="s">
        <v>3547</v>
      </c>
      <c r="K368" s="7" t="s">
        <v>519</v>
      </c>
      <c r="N368" s="7" t="s">
        <v>3541</v>
      </c>
      <c r="O368" s="10" t="s">
        <v>3548</v>
      </c>
      <c r="P368" s="10" t="s">
        <v>747</v>
      </c>
      <c r="R368" s="11" t="s">
        <v>3543</v>
      </c>
      <c r="S368" s="11" t="s">
        <v>3544</v>
      </c>
      <c r="T368" s="11" t="s">
        <v>3545</v>
      </c>
      <c r="U368" s="11" t="s">
        <v>582</v>
      </c>
      <c r="V368" s="10">
        <v>90016</v>
      </c>
      <c r="W368" s="12" t="s">
        <v>9844</v>
      </c>
      <c r="X368" s="13" t="s">
        <v>9844</v>
      </c>
      <c r="AG368" s="11" t="s">
        <v>10622</v>
      </c>
      <c r="AH368" s="11" t="s">
        <v>1848</v>
      </c>
      <c r="AI368" s="11" t="s">
        <v>1948</v>
      </c>
    </row>
    <row r="369" spans="1:35" ht="12" customHeight="1" x14ac:dyDescent="0.15">
      <c r="A369" s="7" t="s">
        <v>3562</v>
      </c>
      <c r="B369" s="8" t="s">
        <v>10623</v>
      </c>
      <c r="C369" s="7" t="s">
        <v>990</v>
      </c>
      <c r="D369" s="7" t="s">
        <v>3</v>
      </c>
      <c r="E369" s="7" t="s">
        <v>600</v>
      </c>
      <c r="F369" s="7" t="s">
        <v>1011</v>
      </c>
      <c r="G369" s="9" t="s">
        <v>1012</v>
      </c>
      <c r="H369" s="7" t="s">
        <v>9872</v>
      </c>
      <c r="I369" s="8" t="s">
        <v>9873</v>
      </c>
      <c r="J369" s="7" t="s">
        <v>3563</v>
      </c>
      <c r="K369" s="7" t="s">
        <v>3562</v>
      </c>
      <c r="L369" s="7" t="s">
        <v>3564</v>
      </c>
      <c r="M369" s="7" t="s">
        <v>3565</v>
      </c>
      <c r="O369" s="10" t="s">
        <v>3566</v>
      </c>
      <c r="P369" s="10" t="s">
        <v>606</v>
      </c>
      <c r="R369" s="11" t="s">
        <v>10624</v>
      </c>
      <c r="T369" s="11" t="s">
        <v>3567</v>
      </c>
      <c r="U369" s="11" t="s">
        <v>582</v>
      </c>
      <c r="V369" s="10">
        <v>90015</v>
      </c>
      <c r="W369" s="12" t="s">
        <v>9803</v>
      </c>
      <c r="X369" s="13" t="s">
        <v>9803</v>
      </c>
      <c r="Y369" s="10" t="s">
        <v>611</v>
      </c>
      <c r="AG369" s="11" t="s">
        <v>10625</v>
      </c>
    </row>
    <row r="370" spans="1:35" ht="12" customHeight="1" x14ac:dyDescent="0.15">
      <c r="A370" s="7" t="s">
        <v>3574</v>
      </c>
      <c r="B370" s="8" t="s">
        <v>10626</v>
      </c>
      <c r="C370" s="7" t="s">
        <v>309</v>
      </c>
      <c r="D370" s="7" t="s">
        <v>309</v>
      </c>
      <c r="E370" s="7" t="s">
        <v>572</v>
      </c>
      <c r="F370" s="7" t="s">
        <v>1038</v>
      </c>
      <c r="G370" s="9" t="s">
        <v>2073</v>
      </c>
      <c r="H370" s="7" t="s">
        <v>9749</v>
      </c>
      <c r="J370" s="7" t="s">
        <v>3579</v>
      </c>
      <c r="K370" s="7" t="s">
        <v>3574</v>
      </c>
      <c r="L370" s="7" t="s">
        <v>3580</v>
      </c>
      <c r="M370" s="7" t="s">
        <v>3581</v>
      </c>
      <c r="O370" s="10" t="s">
        <v>3582</v>
      </c>
      <c r="P370" s="10" t="s">
        <v>578</v>
      </c>
      <c r="Q370" s="11" t="s">
        <v>3583</v>
      </c>
      <c r="R370" s="11" t="s">
        <v>3576</v>
      </c>
      <c r="S370" s="11" t="s">
        <v>3577</v>
      </c>
      <c r="T370" s="11" t="s">
        <v>3578</v>
      </c>
      <c r="U370" s="11" t="s">
        <v>582</v>
      </c>
      <c r="V370" s="10">
        <v>90001</v>
      </c>
      <c r="W370" s="12" t="s">
        <v>9839</v>
      </c>
      <c r="X370" s="13" t="s">
        <v>9839</v>
      </c>
      <c r="AF370" s="7" t="s">
        <v>600</v>
      </c>
      <c r="AG370" s="11" t="s">
        <v>10627</v>
      </c>
      <c r="AH370" s="11" t="s">
        <v>1404</v>
      </c>
      <c r="AI370" s="11" t="s">
        <v>833</v>
      </c>
    </row>
    <row r="371" spans="1:35" ht="12" customHeight="1" x14ac:dyDescent="0.15">
      <c r="A371" s="7" t="s">
        <v>3572</v>
      </c>
      <c r="B371" s="8" t="s">
        <v>10628</v>
      </c>
      <c r="C371" s="7" t="s">
        <v>309</v>
      </c>
      <c r="D371" s="7" t="s">
        <v>309</v>
      </c>
      <c r="E371" s="7" t="s">
        <v>572</v>
      </c>
      <c r="F371" s="7" t="s">
        <v>1029</v>
      </c>
      <c r="G371" s="9" t="s">
        <v>2073</v>
      </c>
      <c r="H371" s="7" t="s">
        <v>9749</v>
      </c>
      <c r="J371" s="7" t="s">
        <v>3573</v>
      </c>
      <c r="K371" s="7" t="s">
        <v>3574</v>
      </c>
      <c r="O371" s="10" t="s">
        <v>3575</v>
      </c>
      <c r="P371" s="10" t="s">
        <v>578</v>
      </c>
      <c r="R371" s="11" t="s">
        <v>3576</v>
      </c>
      <c r="S371" s="11" t="s">
        <v>3577</v>
      </c>
      <c r="T371" s="11" t="s">
        <v>3578</v>
      </c>
      <c r="U371" s="11" t="s">
        <v>582</v>
      </c>
      <c r="V371" s="10">
        <v>90001</v>
      </c>
      <c r="W371" s="12" t="s">
        <v>9839</v>
      </c>
      <c r="X371" s="13" t="s">
        <v>9839</v>
      </c>
      <c r="AG371" s="11" t="s">
        <v>10629</v>
      </c>
      <c r="AH371" s="11" t="s">
        <v>1404</v>
      </c>
      <c r="AI371" s="11" t="s">
        <v>833</v>
      </c>
    </row>
    <row r="372" spans="1:35" ht="12" customHeight="1" x14ac:dyDescent="0.15">
      <c r="A372" s="7" t="s">
        <v>3584</v>
      </c>
      <c r="B372" s="8" t="s">
        <v>10630</v>
      </c>
      <c r="C372" s="7" t="s">
        <v>231</v>
      </c>
      <c r="D372" s="7" t="s">
        <v>231</v>
      </c>
      <c r="E372" s="7" t="s">
        <v>1318</v>
      </c>
      <c r="F372" s="7" t="s">
        <v>41</v>
      </c>
      <c r="G372" s="9" t="s">
        <v>573</v>
      </c>
      <c r="H372" s="7" t="s">
        <v>9749</v>
      </c>
      <c r="J372" s="7" t="s">
        <v>3585</v>
      </c>
      <c r="K372" s="7" t="s">
        <v>3584</v>
      </c>
      <c r="L372" s="7" t="s">
        <v>3586</v>
      </c>
      <c r="M372" s="7" t="s">
        <v>3587</v>
      </c>
      <c r="O372" s="10" t="s">
        <v>3588</v>
      </c>
      <c r="P372" s="10" t="s">
        <v>1597</v>
      </c>
      <c r="Q372" s="11" t="s">
        <v>3589</v>
      </c>
      <c r="R372" s="11" t="s">
        <v>3590</v>
      </c>
      <c r="S372" s="11" t="s">
        <v>3591</v>
      </c>
      <c r="T372" s="11" t="s">
        <v>3592</v>
      </c>
      <c r="U372" s="11" t="s">
        <v>3593</v>
      </c>
      <c r="V372" s="10">
        <v>91342</v>
      </c>
      <c r="W372" s="12" t="s">
        <v>10631</v>
      </c>
      <c r="X372" s="13" t="s">
        <v>10631</v>
      </c>
      <c r="Y372" s="10" t="s">
        <v>1385</v>
      </c>
      <c r="AG372" s="11" t="s">
        <v>10632</v>
      </c>
      <c r="AH372" s="11" t="s">
        <v>2071</v>
      </c>
      <c r="AI372" s="11" t="s">
        <v>987</v>
      </c>
    </row>
    <row r="373" spans="1:35" ht="12" customHeight="1" x14ac:dyDescent="0.15">
      <c r="A373" s="7" t="s">
        <v>410</v>
      </c>
      <c r="B373" s="8" t="s">
        <v>10633</v>
      </c>
      <c r="C373" s="7" t="s">
        <v>309</v>
      </c>
      <c r="D373" s="7" t="s">
        <v>309</v>
      </c>
      <c r="E373" s="7" t="s">
        <v>572</v>
      </c>
      <c r="F373" s="7" t="s">
        <v>309</v>
      </c>
      <c r="G373" s="9" t="s">
        <v>1044</v>
      </c>
      <c r="H373" s="7" t="s">
        <v>9749</v>
      </c>
      <c r="J373" s="7" t="s">
        <v>3594</v>
      </c>
      <c r="K373" s="7" t="s">
        <v>410</v>
      </c>
      <c r="L373" s="7" t="s">
        <v>409</v>
      </c>
      <c r="M373" s="7" t="s">
        <v>3595</v>
      </c>
      <c r="N373" s="7" t="s">
        <v>3596</v>
      </c>
      <c r="O373" s="10" t="s">
        <v>3597</v>
      </c>
      <c r="Q373" s="11" t="s">
        <v>3598</v>
      </c>
      <c r="R373" s="11" t="s">
        <v>3599</v>
      </c>
      <c r="S373" s="11" t="s">
        <v>3600</v>
      </c>
      <c r="T373" s="11" t="s">
        <v>3601</v>
      </c>
      <c r="U373" s="11" t="s">
        <v>582</v>
      </c>
      <c r="V373" s="10">
        <v>90003</v>
      </c>
      <c r="W373" s="12" t="s">
        <v>9839</v>
      </c>
      <c r="X373" s="13" t="s">
        <v>9839</v>
      </c>
      <c r="Z373" s="7" t="s">
        <v>583</v>
      </c>
      <c r="AG373" s="11" t="s">
        <v>10634</v>
      </c>
      <c r="AH373" s="11" t="s">
        <v>1404</v>
      </c>
      <c r="AI373" s="11" t="s">
        <v>833</v>
      </c>
    </row>
    <row r="374" spans="1:35" ht="12" customHeight="1" x14ac:dyDescent="0.15">
      <c r="A374" s="7" t="s">
        <v>3605</v>
      </c>
      <c r="B374" s="8" t="s">
        <v>10635</v>
      </c>
      <c r="C374" s="7" t="s">
        <v>3</v>
      </c>
      <c r="D374" s="7" t="s">
        <v>3</v>
      </c>
      <c r="E374" s="7" t="s">
        <v>1001</v>
      </c>
      <c r="F374" s="7" t="s">
        <v>41</v>
      </c>
      <c r="G374" s="9" t="s">
        <v>677</v>
      </c>
      <c r="H374" s="7" t="s">
        <v>9749</v>
      </c>
      <c r="J374" s="7" t="s">
        <v>3617</v>
      </c>
      <c r="K374" s="7" t="s">
        <v>3605</v>
      </c>
      <c r="L374" s="7" t="s">
        <v>3618</v>
      </c>
      <c r="M374" s="7" t="s">
        <v>3619</v>
      </c>
      <c r="O374" s="10" t="s">
        <v>3620</v>
      </c>
      <c r="P374" s="10" t="s">
        <v>712</v>
      </c>
      <c r="Q374" s="11" t="s">
        <v>3621</v>
      </c>
      <c r="R374" s="11" t="s">
        <v>3622</v>
      </c>
      <c r="S374" s="11" t="s">
        <v>3608</v>
      </c>
      <c r="T374" s="11" t="s">
        <v>3609</v>
      </c>
      <c r="U374" s="11" t="s">
        <v>582</v>
      </c>
      <c r="V374" s="10">
        <v>90041</v>
      </c>
      <c r="W374" s="12" t="s">
        <v>10049</v>
      </c>
      <c r="X374" s="13" t="s">
        <v>10049</v>
      </c>
      <c r="Y374" s="10" t="s">
        <v>611</v>
      </c>
      <c r="AG374" s="11" t="s">
        <v>10636</v>
      </c>
      <c r="AH374" s="11" t="s">
        <v>1083</v>
      </c>
      <c r="AI374" s="11" t="s">
        <v>4471</v>
      </c>
    </row>
    <row r="375" spans="1:35" ht="12" customHeight="1" x14ac:dyDescent="0.15">
      <c r="A375" s="7" t="s">
        <v>3602</v>
      </c>
      <c r="B375" s="8" t="s">
        <v>10637</v>
      </c>
      <c r="C375" s="7" t="s">
        <v>3</v>
      </c>
      <c r="D375" s="7" t="s">
        <v>3</v>
      </c>
      <c r="E375" s="7" t="s">
        <v>1001</v>
      </c>
      <c r="F375" s="7" t="s">
        <v>586</v>
      </c>
      <c r="G375" s="9" t="s">
        <v>3603</v>
      </c>
      <c r="H375" s="7" t="s">
        <v>9749</v>
      </c>
      <c r="J375" s="7" t="s">
        <v>3604</v>
      </c>
      <c r="K375" s="7" t="s">
        <v>3605</v>
      </c>
      <c r="O375" s="10" t="s">
        <v>3606</v>
      </c>
      <c r="P375" s="10" t="s">
        <v>712</v>
      </c>
      <c r="R375" s="11" t="s">
        <v>3607</v>
      </c>
      <c r="S375" s="11" t="s">
        <v>3608</v>
      </c>
      <c r="T375" s="11" t="s">
        <v>3609</v>
      </c>
      <c r="U375" s="11" t="s">
        <v>582</v>
      </c>
      <c r="V375" s="10">
        <v>90041</v>
      </c>
      <c r="W375" s="12" t="s">
        <v>10049</v>
      </c>
      <c r="X375" s="13" t="s">
        <v>10049</v>
      </c>
      <c r="Y375" s="10" t="s">
        <v>611</v>
      </c>
      <c r="AG375" s="11" t="s">
        <v>10638</v>
      </c>
      <c r="AH375" s="11" t="s">
        <v>1083</v>
      </c>
      <c r="AI375" s="11" t="s">
        <v>4471</v>
      </c>
    </row>
    <row r="376" spans="1:35" ht="12" customHeight="1" x14ac:dyDescent="0.15">
      <c r="A376" s="7" t="s">
        <v>3623</v>
      </c>
      <c r="B376" s="8" t="s">
        <v>10639</v>
      </c>
      <c r="C376" s="7" t="s">
        <v>3</v>
      </c>
      <c r="D376" s="7" t="s">
        <v>3</v>
      </c>
      <c r="E376" s="7" t="s">
        <v>1001</v>
      </c>
      <c r="F376" s="7" t="s">
        <v>586</v>
      </c>
      <c r="G376" s="9" t="s">
        <v>3624</v>
      </c>
      <c r="H376" s="7" t="s">
        <v>9749</v>
      </c>
      <c r="J376" s="7" t="s">
        <v>3625</v>
      </c>
      <c r="K376" s="7" t="s">
        <v>3605</v>
      </c>
      <c r="O376" s="10" t="s">
        <v>3626</v>
      </c>
      <c r="P376" s="10" t="s">
        <v>712</v>
      </c>
      <c r="R376" s="11" t="s">
        <v>3607</v>
      </c>
      <c r="S376" s="11" t="s">
        <v>3608</v>
      </c>
      <c r="T376" s="11" t="s">
        <v>3609</v>
      </c>
      <c r="U376" s="11" t="s">
        <v>582</v>
      </c>
      <c r="V376" s="10">
        <v>90041</v>
      </c>
      <c r="W376" s="12" t="s">
        <v>10049</v>
      </c>
      <c r="X376" s="13" t="s">
        <v>10049</v>
      </c>
      <c r="Y376" s="10" t="s">
        <v>611</v>
      </c>
      <c r="AG376" s="11" t="s">
        <v>10640</v>
      </c>
      <c r="AH376" s="11" t="s">
        <v>1083</v>
      </c>
      <c r="AI376" s="11" t="s">
        <v>4471</v>
      </c>
    </row>
    <row r="377" spans="1:35" ht="12" customHeight="1" x14ac:dyDescent="0.15">
      <c r="A377" s="7" t="s">
        <v>8</v>
      </c>
      <c r="B377" s="8" t="s">
        <v>10049</v>
      </c>
      <c r="C377" s="7" t="s">
        <v>3</v>
      </c>
      <c r="D377" s="7" t="s">
        <v>3</v>
      </c>
      <c r="E377" s="7" t="s">
        <v>1001</v>
      </c>
      <c r="F377" s="7" t="s">
        <v>1011</v>
      </c>
      <c r="G377" s="9" t="s">
        <v>1056</v>
      </c>
      <c r="H377" s="7" t="s">
        <v>9749</v>
      </c>
      <c r="J377" s="7" t="s">
        <v>3627</v>
      </c>
      <c r="K377" s="7" t="s">
        <v>8</v>
      </c>
      <c r="L377" s="7" t="s">
        <v>7</v>
      </c>
      <c r="M377" s="7" t="s">
        <v>3628</v>
      </c>
      <c r="N377" s="7" t="s">
        <v>3612</v>
      </c>
      <c r="O377" s="10" t="s">
        <v>3629</v>
      </c>
      <c r="P377" s="10" t="s">
        <v>712</v>
      </c>
      <c r="Q377" s="11" t="s">
        <v>10641</v>
      </c>
      <c r="R377" s="11" t="s">
        <v>3614</v>
      </c>
      <c r="S377" s="11" t="s">
        <v>3615</v>
      </c>
      <c r="T377" s="11" t="s">
        <v>3616</v>
      </c>
      <c r="U377" s="11" t="s">
        <v>582</v>
      </c>
      <c r="V377" s="10">
        <v>90041</v>
      </c>
      <c r="W377" s="12" t="s">
        <v>10049</v>
      </c>
      <c r="X377" s="13" t="s">
        <v>10049</v>
      </c>
      <c r="AG377" s="11" t="s">
        <v>10642</v>
      </c>
      <c r="AH377" s="11" t="s">
        <v>1422</v>
      </c>
      <c r="AI377" s="11" t="s">
        <v>4471</v>
      </c>
    </row>
    <row r="378" spans="1:35" ht="12" customHeight="1" x14ac:dyDescent="0.15">
      <c r="A378" s="7" t="s">
        <v>3610</v>
      </c>
      <c r="B378" s="8" t="s">
        <v>10643</v>
      </c>
      <c r="C378" s="7" t="s">
        <v>3</v>
      </c>
      <c r="D378" s="7" t="s">
        <v>3</v>
      </c>
      <c r="E378" s="7" t="s">
        <v>1001</v>
      </c>
      <c r="F378" s="7" t="s">
        <v>1029</v>
      </c>
      <c r="G378" s="9" t="s">
        <v>1056</v>
      </c>
      <c r="H378" s="7" t="s">
        <v>9749</v>
      </c>
      <c r="J378" s="7" t="s">
        <v>3611</v>
      </c>
      <c r="K378" s="7" t="s">
        <v>8</v>
      </c>
      <c r="N378" s="7" t="s">
        <v>3612</v>
      </c>
      <c r="O378" s="10" t="s">
        <v>3613</v>
      </c>
      <c r="P378" s="10" t="s">
        <v>712</v>
      </c>
      <c r="R378" s="11" t="s">
        <v>3614</v>
      </c>
      <c r="S378" s="11" t="s">
        <v>3615</v>
      </c>
      <c r="T378" s="11" t="s">
        <v>3616</v>
      </c>
      <c r="U378" s="11" t="s">
        <v>582</v>
      </c>
      <c r="V378" s="10">
        <v>90041</v>
      </c>
      <c r="W378" s="12" t="s">
        <v>10049</v>
      </c>
      <c r="X378" s="13" t="s">
        <v>10049</v>
      </c>
      <c r="AG378" s="11" t="s">
        <v>10644</v>
      </c>
      <c r="AH378" s="11" t="s">
        <v>1422</v>
      </c>
      <c r="AI378" s="11" t="s">
        <v>4471</v>
      </c>
    </row>
    <row r="379" spans="1:35" ht="12" customHeight="1" x14ac:dyDescent="0.15">
      <c r="A379" s="7" t="s">
        <v>446</v>
      </c>
      <c r="B379" s="8" t="s">
        <v>10645</v>
      </c>
      <c r="C379" s="7" t="s">
        <v>309</v>
      </c>
      <c r="D379" s="7" t="s">
        <v>309</v>
      </c>
      <c r="E379" s="7" t="s">
        <v>572</v>
      </c>
      <c r="F379" s="7" t="s">
        <v>3</v>
      </c>
      <c r="G379" s="9" t="s">
        <v>1044</v>
      </c>
      <c r="H379" s="7" t="s">
        <v>9749</v>
      </c>
      <c r="J379" s="7" t="s">
        <v>3630</v>
      </c>
      <c r="K379" s="7" t="s">
        <v>446</v>
      </c>
      <c r="L379" s="7" t="s">
        <v>445</v>
      </c>
      <c r="M379" s="7" t="s">
        <v>3631</v>
      </c>
      <c r="N379" s="7" t="s">
        <v>3632</v>
      </c>
      <c r="O379" s="10" t="s">
        <v>3633</v>
      </c>
      <c r="P379" s="10" t="s">
        <v>660</v>
      </c>
      <c r="Q379" s="11" t="s">
        <v>10646</v>
      </c>
      <c r="R379" s="11" t="s">
        <v>3634</v>
      </c>
      <c r="S379" s="11" t="s">
        <v>3635</v>
      </c>
      <c r="T379" s="11" t="s">
        <v>3636</v>
      </c>
      <c r="U379" s="11" t="s">
        <v>739</v>
      </c>
      <c r="V379" s="10">
        <v>90745</v>
      </c>
      <c r="W379" s="12" t="s">
        <v>9791</v>
      </c>
      <c r="X379" s="13" t="s">
        <v>9791</v>
      </c>
      <c r="AG379" s="11" t="s">
        <v>10647</v>
      </c>
      <c r="AH379" s="11" t="s">
        <v>1797</v>
      </c>
      <c r="AI379" s="11" t="s">
        <v>833</v>
      </c>
    </row>
    <row r="380" spans="1:35" ht="12" customHeight="1" x14ac:dyDescent="0.15">
      <c r="A380" s="7" t="s">
        <v>346</v>
      </c>
      <c r="B380" s="8" t="s">
        <v>10648</v>
      </c>
      <c r="C380" s="7" t="s">
        <v>231</v>
      </c>
      <c r="D380" s="7" t="s">
        <v>231</v>
      </c>
      <c r="E380" s="7" t="s">
        <v>980</v>
      </c>
      <c r="F380" s="7" t="s">
        <v>3</v>
      </c>
      <c r="G380" s="9" t="s">
        <v>1044</v>
      </c>
      <c r="H380" s="7" t="s">
        <v>9749</v>
      </c>
      <c r="J380" s="7" t="s">
        <v>3637</v>
      </c>
      <c r="K380" s="7" t="s">
        <v>346</v>
      </c>
      <c r="L380" s="7" t="s">
        <v>345</v>
      </c>
      <c r="M380" s="7" t="s">
        <v>3638</v>
      </c>
      <c r="N380" s="7" t="s">
        <v>3639</v>
      </c>
      <c r="O380" s="10" t="s">
        <v>3640</v>
      </c>
      <c r="P380" s="10" t="s">
        <v>1597</v>
      </c>
      <c r="Q380" s="11" t="s">
        <v>3641</v>
      </c>
      <c r="R380" s="11" t="s">
        <v>3642</v>
      </c>
      <c r="S380" s="11" t="s">
        <v>3643</v>
      </c>
      <c r="T380" s="11" t="s">
        <v>3644</v>
      </c>
      <c r="U380" s="11" t="s">
        <v>1657</v>
      </c>
      <c r="V380" s="10">
        <v>91601</v>
      </c>
      <c r="W380" s="12" t="s">
        <v>10164</v>
      </c>
      <c r="X380" s="13" t="s">
        <v>10164</v>
      </c>
      <c r="AG380" s="11" t="s">
        <v>10649</v>
      </c>
      <c r="AH380" s="11" t="s">
        <v>3662</v>
      </c>
      <c r="AI380" s="11" t="s">
        <v>753</v>
      </c>
    </row>
    <row r="381" spans="1:35" ht="12" customHeight="1" x14ac:dyDescent="0.15">
      <c r="A381" s="7" t="s">
        <v>139</v>
      </c>
      <c r="B381" s="8" t="s">
        <v>10650</v>
      </c>
      <c r="C381" s="7" t="s">
        <v>3</v>
      </c>
      <c r="D381" s="7" t="s">
        <v>3</v>
      </c>
      <c r="E381" s="7" t="s">
        <v>600</v>
      </c>
      <c r="F381" s="7" t="s">
        <v>309</v>
      </c>
      <c r="G381" s="9" t="s">
        <v>1725</v>
      </c>
      <c r="H381" s="7" t="s">
        <v>9749</v>
      </c>
      <c r="J381" s="7" t="s">
        <v>3645</v>
      </c>
      <c r="K381" s="7" t="s">
        <v>139</v>
      </c>
      <c r="L381" s="7" t="s">
        <v>138</v>
      </c>
      <c r="M381" s="7" t="s">
        <v>3646</v>
      </c>
      <c r="N381" s="7" t="s">
        <v>3647</v>
      </c>
      <c r="O381" s="10" t="s">
        <v>3648</v>
      </c>
      <c r="P381" s="10" t="s">
        <v>606</v>
      </c>
      <c r="Q381" s="11" t="s">
        <v>3649</v>
      </c>
      <c r="R381" s="11" t="s">
        <v>3650</v>
      </c>
      <c r="S381" s="11" t="s">
        <v>3651</v>
      </c>
      <c r="T381" s="11" t="s">
        <v>3652</v>
      </c>
      <c r="U381" s="11" t="s">
        <v>582</v>
      </c>
      <c r="V381" s="10">
        <v>90015</v>
      </c>
      <c r="W381" s="12" t="s">
        <v>9788</v>
      </c>
      <c r="X381" s="13" t="s">
        <v>9788</v>
      </c>
      <c r="AA381" s="10">
        <v>2013</v>
      </c>
      <c r="AG381" s="11" t="s">
        <v>10651</v>
      </c>
      <c r="AH381" s="11" t="s">
        <v>1037</v>
      </c>
      <c r="AI381" s="11" t="s">
        <v>729</v>
      </c>
    </row>
    <row r="382" spans="1:35" ht="12" customHeight="1" x14ac:dyDescent="0.15">
      <c r="A382" s="7" t="s">
        <v>236</v>
      </c>
      <c r="B382" s="8" t="s">
        <v>10652</v>
      </c>
      <c r="C382" s="7" t="s">
        <v>231</v>
      </c>
      <c r="D382" s="7" t="s">
        <v>231</v>
      </c>
      <c r="E382" s="7" t="s">
        <v>1318</v>
      </c>
      <c r="F382" s="7" t="s">
        <v>309</v>
      </c>
      <c r="G382" s="9" t="s">
        <v>1044</v>
      </c>
      <c r="H382" s="7" t="s">
        <v>9749</v>
      </c>
      <c r="J382" s="7" t="s">
        <v>3654</v>
      </c>
      <c r="K382" s="7" t="s">
        <v>236</v>
      </c>
      <c r="L382" s="7" t="s">
        <v>235</v>
      </c>
      <c r="M382" s="7" t="s">
        <v>3655</v>
      </c>
      <c r="N382" s="7" t="s">
        <v>3656</v>
      </c>
      <c r="O382" s="10" t="s">
        <v>3657</v>
      </c>
      <c r="P382" s="10" t="s">
        <v>1597</v>
      </c>
      <c r="Q382" s="11" t="s">
        <v>3658</v>
      </c>
      <c r="R382" s="11" t="s">
        <v>3659</v>
      </c>
      <c r="S382" s="11" t="s">
        <v>3660</v>
      </c>
      <c r="T382" s="11" t="s">
        <v>3661</v>
      </c>
      <c r="U382" s="11" t="s">
        <v>1657</v>
      </c>
      <c r="V382" s="10">
        <v>91601</v>
      </c>
      <c r="W382" s="12" t="s">
        <v>10652</v>
      </c>
      <c r="X382" s="13" t="s">
        <v>10652</v>
      </c>
      <c r="AF382" s="7" t="s">
        <v>600</v>
      </c>
      <c r="AG382" s="11" t="s">
        <v>10653</v>
      </c>
      <c r="AH382" s="11" t="s">
        <v>3662</v>
      </c>
      <c r="AI382" s="11" t="s">
        <v>753</v>
      </c>
    </row>
    <row r="383" spans="1:35" ht="12" customHeight="1" x14ac:dyDescent="0.15">
      <c r="A383" s="7" t="s">
        <v>3663</v>
      </c>
      <c r="B383" s="8" t="s">
        <v>10654</v>
      </c>
      <c r="C383" s="7" t="s">
        <v>41</v>
      </c>
      <c r="D383" s="7" t="s">
        <v>41</v>
      </c>
      <c r="E383" s="7" t="s">
        <v>600</v>
      </c>
      <c r="F383" s="7" t="s">
        <v>41</v>
      </c>
      <c r="G383" s="9" t="s">
        <v>573</v>
      </c>
      <c r="H383" s="7" t="s">
        <v>9749</v>
      </c>
      <c r="J383" s="7" t="s">
        <v>3664</v>
      </c>
      <c r="K383" s="7" t="s">
        <v>3663</v>
      </c>
      <c r="L383" s="7" t="s">
        <v>3665</v>
      </c>
      <c r="M383" s="7" t="s">
        <v>3666</v>
      </c>
      <c r="O383" s="10" t="s">
        <v>3667</v>
      </c>
      <c r="P383" s="10" t="s">
        <v>712</v>
      </c>
      <c r="Q383" s="11" t="s">
        <v>3668</v>
      </c>
      <c r="R383" s="11" t="s">
        <v>3669</v>
      </c>
      <c r="S383" s="11" t="s">
        <v>3670</v>
      </c>
      <c r="T383" s="11" t="s">
        <v>3671</v>
      </c>
      <c r="U383" s="11" t="s">
        <v>582</v>
      </c>
      <c r="V383" s="10">
        <v>90023</v>
      </c>
      <c r="W383" s="12" t="s">
        <v>9815</v>
      </c>
      <c r="X383" s="13" t="s">
        <v>9815</v>
      </c>
      <c r="Y383" s="10" t="s">
        <v>611</v>
      </c>
      <c r="AG383" s="11" t="s">
        <v>10655</v>
      </c>
      <c r="AH383" s="11" t="s">
        <v>9817</v>
      </c>
      <c r="AI383" s="11" t="s">
        <v>718</v>
      </c>
    </row>
    <row r="384" spans="1:35" ht="12" customHeight="1" x14ac:dyDescent="0.15">
      <c r="A384" s="7" t="s">
        <v>3672</v>
      </c>
      <c r="B384" s="8" t="s">
        <v>10656</v>
      </c>
      <c r="C384" s="7" t="s">
        <v>309</v>
      </c>
      <c r="D384" s="7" t="s">
        <v>309</v>
      </c>
      <c r="E384" s="7" t="s">
        <v>572</v>
      </c>
      <c r="F384" s="7" t="s">
        <v>1038</v>
      </c>
      <c r="G384" s="9" t="s">
        <v>1030</v>
      </c>
      <c r="H384" s="7" t="s">
        <v>9749</v>
      </c>
      <c r="J384" s="7" t="s">
        <v>3673</v>
      </c>
      <c r="K384" s="7" t="s">
        <v>3672</v>
      </c>
      <c r="L384" s="7" t="s">
        <v>3674</v>
      </c>
      <c r="M384" s="7" t="s">
        <v>3675</v>
      </c>
      <c r="O384" s="10" t="s">
        <v>3676</v>
      </c>
      <c r="P384" s="10" t="s">
        <v>578</v>
      </c>
      <c r="Q384" s="11" t="s">
        <v>10657</v>
      </c>
      <c r="R384" s="11" t="s">
        <v>3677</v>
      </c>
      <c r="S384" s="11" t="s">
        <v>3678</v>
      </c>
      <c r="T384" s="11" t="s">
        <v>3679</v>
      </c>
      <c r="U384" s="11" t="s">
        <v>582</v>
      </c>
      <c r="V384" s="10">
        <v>90001</v>
      </c>
      <c r="W384" s="12" t="s">
        <v>9839</v>
      </c>
      <c r="X384" s="13" t="s">
        <v>9839</v>
      </c>
      <c r="AG384" s="11" t="s">
        <v>10658</v>
      </c>
      <c r="AH384" s="11" t="s">
        <v>2594</v>
      </c>
      <c r="AI384" s="11" t="s">
        <v>833</v>
      </c>
    </row>
    <row r="385" spans="1:35" ht="12" customHeight="1" x14ac:dyDescent="0.15">
      <c r="A385" s="7" t="s">
        <v>258</v>
      </c>
      <c r="B385" s="8" t="s">
        <v>10659</v>
      </c>
      <c r="C385" s="7" t="s">
        <v>238</v>
      </c>
      <c r="D385" s="7" t="s">
        <v>238</v>
      </c>
      <c r="E385" s="7" t="s">
        <v>1318</v>
      </c>
      <c r="F385" s="7" t="s">
        <v>3</v>
      </c>
      <c r="G385" s="9" t="s">
        <v>1044</v>
      </c>
      <c r="H385" s="7" t="s">
        <v>9749</v>
      </c>
      <c r="J385" s="7" t="s">
        <v>3680</v>
      </c>
      <c r="K385" s="7" t="s">
        <v>258</v>
      </c>
      <c r="L385" s="7" t="s">
        <v>257</v>
      </c>
      <c r="M385" s="7" t="s">
        <v>3681</v>
      </c>
      <c r="N385" s="7" t="s">
        <v>3682</v>
      </c>
      <c r="O385" s="10" t="s">
        <v>3683</v>
      </c>
      <c r="P385" s="10" t="s">
        <v>1049</v>
      </c>
      <c r="Q385" s="11" t="s">
        <v>3684</v>
      </c>
      <c r="R385" s="11" t="s">
        <v>3685</v>
      </c>
      <c r="S385" s="11" t="s">
        <v>3686</v>
      </c>
      <c r="T385" s="11" t="s">
        <v>3687</v>
      </c>
      <c r="U385" s="11" t="s">
        <v>3688</v>
      </c>
      <c r="V385" s="10">
        <v>91343</v>
      </c>
      <c r="W385" s="12" t="s">
        <v>9984</v>
      </c>
      <c r="X385" s="13" t="s">
        <v>9984</v>
      </c>
      <c r="AG385" s="11" t="s">
        <v>10660</v>
      </c>
      <c r="AH385" s="11" t="s">
        <v>9888</v>
      </c>
      <c r="AI385" s="11" t="s">
        <v>2508</v>
      </c>
    </row>
    <row r="386" spans="1:35" ht="12" customHeight="1" x14ac:dyDescent="0.15">
      <c r="A386" s="7" t="s">
        <v>3689</v>
      </c>
      <c r="B386" s="8" t="s">
        <v>9869</v>
      </c>
      <c r="C386" s="7" t="s">
        <v>990</v>
      </c>
      <c r="D386" s="7" t="s">
        <v>238</v>
      </c>
      <c r="E386" s="7" t="s">
        <v>980</v>
      </c>
      <c r="F386" s="7" t="s">
        <v>309</v>
      </c>
      <c r="G386" s="9" t="s">
        <v>1044</v>
      </c>
      <c r="H386" s="7" t="s">
        <v>9872</v>
      </c>
      <c r="I386" s="8" t="s">
        <v>9873</v>
      </c>
      <c r="J386" s="7" t="s">
        <v>3690</v>
      </c>
      <c r="K386" s="7" t="s">
        <v>3689</v>
      </c>
      <c r="L386" s="7" t="s">
        <v>3691</v>
      </c>
      <c r="M386" s="7" t="s">
        <v>3692</v>
      </c>
      <c r="N386" s="7" t="s">
        <v>3693</v>
      </c>
      <c r="O386" s="10" t="s">
        <v>3694</v>
      </c>
      <c r="P386" s="10" t="s">
        <v>1049</v>
      </c>
      <c r="R386" s="11" t="s">
        <v>3695</v>
      </c>
      <c r="S386" s="11" t="s">
        <v>3696</v>
      </c>
      <c r="T386" s="11" t="s">
        <v>3697</v>
      </c>
      <c r="U386" s="11" t="s">
        <v>986</v>
      </c>
      <c r="V386" s="10">
        <v>91367</v>
      </c>
      <c r="W386" s="12" t="s">
        <v>9869</v>
      </c>
      <c r="X386" s="13" t="s">
        <v>9869</v>
      </c>
      <c r="AG386" s="11" t="s">
        <v>10661</v>
      </c>
    </row>
    <row r="387" spans="1:35" ht="12" customHeight="1" x14ac:dyDescent="0.15">
      <c r="A387" s="7" t="s">
        <v>3698</v>
      </c>
      <c r="B387" s="8" t="s">
        <v>10662</v>
      </c>
      <c r="C387" s="7" t="s">
        <v>231</v>
      </c>
      <c r="D387" s="7" t="s">
        <v>231</v>
      </c>
      <c r="E387" s="7" t="s">
        <v>1318</v>
      </c>
      <c r="F387" s="7" t="s">
        <v>41</v>
      </c>
      <c r="G387" s="9" t="s">
        <v>573</v>
      </c>
      <c r="H387" s="7" t="s">
        <v>9749</v>
      </c>
      <c r="J387" s="7" t="s">
        <v>3699</v>
      </c>
      <c r="K387" s="7" t="s">
        <v>3698</v>
      </c>
      <c r="L387" s="7" t="s">
        <v>3700</v>
      </c>
      <c r="M387" s="7" t="s">
        <v>3701</v>
      </c>
      <c r="O387" s="10" t="s">
        <v>3702</v>
      </c>
      <c r="P387" s="10" t="s">
        <v>1597</v>
      </c>
      <c r="Q387" s="11" t="s">
        <v>3703</v>
      </c>
      <c r="R387" s="11" t="s">
        <v>3704</v>
      </c>
      <c r="S387" s="11" t="s">
        <v>3705</v>
      </c>
      <c r="T387" s="11" t="s">
        <v>3706</v>
      </c>
      <c r="U387" s="11" t="s">
        <v>3593</v>
      </c>
      <c r="V387" s="10">
        <v>91342</v>
      </c>
      <c r="W387" s="12" t="s">
        <v>10631</v>
      </c>
      <c r="X387" s="13" t="s">
        <v>10631</v>
      </c>
      <c r="Y387" s="10" t="s">
        <v>1385</v>
      </c>
      <c r="AG387" s="11" t="s">
        <v>10663</v>
      </c>
      <c r="AH387" s="11" t="s">
        <v>2071</v>
      </c>
      <c r="AI387" s="11" t="s">
        <v>987</v>
      </c>
    </row>
    <row r="388" spans="1:35" ht="12" customHeight="1" x14ac:dyDescent="0.15">
      <c r="A388" s="7" t="s">
        <v>3707</v>
      </c>
      <c r="B388" s="8" t="s">
        <v>10664</v>
      </c>
      <c r="C388" s="7" t="s">
        <v>238</v>
      </c>
      <c r="D388" s="7" t="s">
        <v>238</v>
      </c>
      <c r="E388" s="7" t="s">
        <v>980</v>
      </c>
      <c r="F388" s="7" t="s">
        <v>41</v>
      </c>
      <c r="G388" s="9" t="s">
        <v>573</v>
      </c>
      <c r="H388" s="7" t="s">
        <v>9749</v>
      </c>
      <c r="I388" s="8" t="s">
        <v>9902</v>
      </c>
      <c r="J388" s="7" t="s">
        <v>3708</v>
      </c>
      <c r="K388" s="7" t="s">
        <v>3707</v>
      </c>
      <c r="L388" s="7" t="s">
        <v>3709</v>
      </c>
      <c r="M388" s="7" t="s">
        <v>3710</v>
      </c>
      <c r="O388" s="10" t="s">
        <v>3711</v>
      </c>
      <c r="P388" s="10" t="s">
        <v>1049</v>
      </c>
      <c r="Q388" s="11" t="s">
        <v>3712</v>
      </c>
      <c r="R388" s="11" t="s">
        <v>3713</v>
      </c>
      <c r="S388" s="11" t="s">
        <v>3714</v>
      </c>
      <c r="T388" s="11" t="s">
        <v>3715</v>
      </c>
      <c r="U388" s="11" t="s">
        <v>1053</v>
      </c>
      <c r="V388" s="10">
        <v>91344</v>
      </c>
      <c r="W388" s="12" t="s">
        <v>9886</v>
      </c>
      <c r="X388" s="13" t="s">
        <v>9886</v>
      </c>
      <c r="Y388" s="10" t="s">
        <v>1385</v>
      </c>
      <c r="AG388" s="11" t="s">
        <v>10665</v>
      </c>
      <c r="AH388" s="11" t="s">
        <v>1329</v>
      </c>
      <c r="AI388" s="11" t="s">
        <v>968</v>
      </c>
    </row>
    <row r="389" spans="1:35" ht="12" customHeight="1" x14ac:dyDescent="0.15">
      <c r="A389" s="7" t="s">
        <v>3716</v>
      </c>
      <c r="B389" s="8" t="s">
        <v>10666</v>
      </c>
      <c r="C389" s="7" t="s">
        <v>41</v>
      </c>
      <c r="D389" s="7" t="s">
        <v>41</v>
      </c>
      <c r="E389" s="7" t="s">
        <v>1001</v>
      </c>
      <c r="F389" s="7" t="s">
        <v>41</v>
      </c>
      <c r="G389" s="9" t="s">
        <v>677</v>
      </c>
      <c r="H389" s="7" t="s">
        <v>9749</v>
      </c>
      <c r="J389" s="7" t="s">
        <v>3717</v>
      </c>
      <c r="K389" s="7" t="s">
        <v>3716</v>
      </c>
      <c r="L389" s="7" t="s">
        <v>3718</v>
      </c>
      <c r="M389" s="7" t="s">
        <v>3719</v>
      </c>
      <c r="O389" s="10" t="s">
        <v>3720</v>
      </c>
      <c r="P389" s="10" t="s">
        <v>712</v>
      </c>
      <c r="Q389" s="11" t="s">
        <v>5624</v>
      </c>
      <c r="R389" s="11" t="s">
        <v>3721</v>
      </c>
      <c r="S389" s="11" t="s">
        <v>3722</v>
      </c>
      <c r="T389" s="11" t="s">
        <v>3723</v>
      </c>
      <c r="U389" s="11" t="s">
        <v>582</v>
      </c>
      <c r="V389" s="10">
        <v>90032</v>
      </c>
      <c r="W389" s="12" t="s">
        <v>9978</v>
      </c>
      <c r="X389" s="13" t="s">
        <v>9978</v>
      </c>
      <c r="Y389" s="10" t="s">
        <v>611</v>
      </c>
      <c r="AG389" s="11" t="s">
        <v>10667</v>
      </c>
      <c r="AH389" s="11" t="s">
        <v>9817</v>
      </c>
      <c r="AI389" s="11" t="s">
        <v>9897</v>
      </c>
    </row>
    <row r="390" spans="1:35" ht="12" customHeight="1" x14ac:dyDescent="0.15">
      <c r="A390" s="7" t="s">
        <v>3726</v>
      </c>
      <c r="B390" s="8" t="s">
        <v>10668</v>
      </c>
      <c r="C390" s="7" t="s">
        <v>41</v>
      </c>
      <c r="D390" s="7" t="s">
        <v>41</v>
      </c>
      <c r="E390" s="7" t="s">
        <v>600</v>
      </c>
      <c r="F390" s="7" t="s">
        <v>1038</v>
      </c>
      <c r="G390" s="9" t="s">
        <v>1030</v>
      </c>
      <c r="H390" s="7" t="s">
        <v>9749</v>
      </c>
      <c r="J390" s="7" t="s">
        <v>3734</v>
      </c>
      <c r="K390" s="7" t="s">
        <v>3726</v>
      </c>
      <c r="L390" s="7" t="s">
        <v>3735</v>
      </c>
      <c r="M390" s="7" t="s">
        <v>3736</v>
      </c>
      <c r="O390" s="10" t="s">
        <v>3737</v>
      </c>
      <c r="P390" s="10" t="s">
        <v>712</v>
      </c>
      <c r="Q390" s="11" t="s">
        <v>793</v>
      </c>
      <c r="R390" s="11" t="s">
        <v>3728</v>
      </c>
      <c r="S390" s="11" t="s">
        <v>3729</v>
      </c>
      <c r="T390" s="11" t="s">
        <v>3730</v>
      </c>
      <c r="U390" s="11" t="s">
        <v>582</v>
      </c>
      <c r="V390" s="10">
        <v>90032</v>
      </c>
      <c r="W390" s="12" t="s">
        <v>9978</v>
      </c>
      <c r="X390" s="13" t="s">
        <v>9978</v>
      </c>
      <c r="AG390" s="11" t="s">
        <v>10669</v>
      </c>
      <c r="AH390" s="11" t="s">
        <v>3934</v>
      </c>
      <c r="AI390" s="11" t="s">
        <v>9897</v>
      </c>
    </row>
    <row r="391" spans="1:35" ht="12" customHeight="1" x14ac:dyDescent="0.15">
      <c r="A391" s="7" t="s">
        <v>3724</v>
      </c>
      <c r="B391" s="8" t="s">
        <v>10670</v>
      </c>
      <c r="C391" s="7" t="s">
        <v>41</v>
      </c>
      <c r="D391" s="7" t="s">
        <v>41</v>
      </c>
      <c r="E391" s="7" t="s">
        <v>600</v>
      </c>
      <c r="F391" s="7" t="s">
        <v>1029</v>
      </c>
      <c r="G391" s="9" t="s">
        <v>1030</v>
      </c>
      <c r="H391" s="7" t="s">
        <v>9749</v>
      </c>
      <c r="J391" s="7" t="s">
        <v>3725</v>
      </c>
      <c r="K391" s="7" t="s">
        <v>3726</v>
      </c>
      <c r="O391" s="10" t="s">
        <v>3727</v>
      </c>
      <c r="P391" s="10" t="s">
        <v>712</v>
      </c>
      <c r="R391" s="11" t="s">
        <v>3728</v>
      </c>
      <c r="S391" s="11" t="s">
        <v>3729</v>
      </c>
      <c r="T391" s="11" t="s">
        <v>3730</v>
      </c>
      <c r="U391" s="11" t="s">
        <v>582</v>
      </c>
      <c r="V391" s="10">
        <v>90032</v>
      </c>
      <c r="W391" s="12" t="s">
        <v>9978</v>
      </c>
      <c r="X391" s="13" t="s">
        <v>9978</v>
      </c>
      <c r="AG391" s="11" t="s">
        <v>10671</v>
      </c>
      <c r="AH391" s="11" t="s">
        <v>3934</v>
      </c>
      <c r="AI391" s="11" t="s">
        <v>9897</v>
      </c>
    </row>
    <row r="392" spans="1:35" ht="12" customHeight="1" x14ac:dyDescent="0.15">
      <c r="A392" s="7" t="s">
        <v>3731</v>
      </c>
      <c r="B392" s="8" t="s">
        <v>10672</v>
      </c>
      <c r="C392" s="7" t="s">
        <v>41</v>
      </c>
      <c r="D392" s="7" t="s">
        <v>41</v>
      </c>
      <c r="E392" s="7" t="s">
        <v>600</v>
      </c>
      <c r="F392" s="7" t="s">
        <v>1029</v>
      </c>
      <c r="G392" s="9" t="s">
        <v>1030</v>
      </c>
      <c r="H392" s="7" t="s">
        <v>9749</v>
      </c>
      <c r="J392" s="7" t="s">
        <v>3732</v>
      </c>
      <c r="K392" s="7" t="s">
        <v>3726</v>
      </c>
      <c r="O392" s="10" t="s">
        <v>3733</v>
      </c>
      <c r="P392" s="10" t="s">
        <v>712</v>
      </c>
      <c r="R392" s="11" t="s">
        <v>3728</v>
      </c>
      <c r="S392" s="11" t="s">
        <v>3729</v>
      </c>
      <c r="T392" s="11" t="s">
        <v>3730</v>
      </c>
      <c r="U392" s="11" t="s">
        <v>582</v>
      </c>
      <c r="V392" s="10">
        <v>90032</v>
      </c>
      <c r="W392" s="12" t="s">
        <v>9978</v>
      </c>
      <c r="X392" s="13" t="s">
        <v>9978</v>
      </c>
      <c r="AG392" s="11" t="s">
        <v>10673</v>
      </c>
      <c r="AH392" s="11" t="s">
        <v>3934</v>
      </c>
      <c r="AI392" s="11" t="s">
        <v>9897</v>
      </c>
    </row>
    <row r="393" spans="1:35" ht="12" customHeight="1" x14ac:dyDescent="0.15">
      <c r="A393" s="7" t="s">
        <v>3738</v>
      </c>
      <c r="B393" s="8" t="s">
        <v>10674</v>
      </c>
      <c r="C393" s="7" t="s">
        <v>1961</v>
      </c>
      <c r="D393" s="7" t="s">
        <v>41</v>
      </c>
      <c r="E393" s="7" t="s">
        <v>600</v>
      </c>
      <c r="F393" s="7" t="s">
        <v>475</v>
      </c>
      <c r="G393" s="9" t="s">
        <v>1044</v>
      </c>
      <c r="H393" s="7" t="s">
        <v>566</v>
      </c>
      <c r="J393" s="7" t="s">
        <v>3739</v>
      </c>
      <c r="K393" s="7" t="s">
        <v>474</v>
      </c>
      <c r="N393" s="7" t="s">
        <v>3740</v>
      </c>
      <c r="O393" s="10" t="s">
        <v>3741</v>
      </c>
      <c r="P393" s="10" t="s">
        <v>712</v>
      </c>
      <c r="R393" s="11" t="s">
        <v>3742</v>
      </c>
      <c r="S393" s="11" t="s">
        <v>3743</v>
      </c>
      <c r="T393" s="11" t="s">
        <v>3744</v>
      </c>
      <c r="U393" s="11" t="s">
        <v>582</v>
      </c>
      <c r="V393" s="10">
        <v>90033</v>
      </c>
      <c r="W393" s="12" t="s">
        <v>9784</v>
      </c>
      <c r="X393" s="13" t="s">
        <v>9784</v>
      </c>
      <c r="AG393" s="11" t="s">
        <v>10675</v>
      </c>
    </row>
    <row r="394" spans="1:35" ht="12" customHeight="1" x14ac:dyDescent="0.15">
      <c r="A394" s="7" t="s">
        <v>3745</v>
      </c>
      <c r="B394" s="8" t="s">
        <v>10676</v>
      </c>
      <c r="C394" s="7" t="s">
        <v>1961</v>
      </c>
      <c r="D394" s="7" t="s">
        <v>41</v>
      </c>
      <c r="E394" s="7" t="s">
        <v>600</v>
      </c>
      <c r="F394" s="7" t="s">
        <v>475</v>
      </c>
      <c r="G394" s="9" t="s">
        <v>1044</v>
      </c>
      <c r="H394" s="7" t="s">
        <v>566</v>
      </c>
      <c r="J394" s="7" t="s">
        <v>3746</v>
      </c>
      <c r="K394" s="7" t="s">
        <v>474</v>
      </c>
      <c r="N394" s="7" t="s">
        <v>3747</v>
      </c>
      <c r="O394" s="10" t="s">
        <v>3748</v>
      </c>
      <c r="P394" s="10" t="s">
        <v>712</v>
      </c>
      <c r="R394" s="11" t="s">
        <v>3749</v>
      </c>
      <c r="S394" s="11" t="s">
        <v>3750</v>
      </c>
      <c r="T394" s="11" t="s">
        <v>3751</v>
      </c>
      <c r="U394" s="11" t="s">
        <v>582</v>
      </c>
      <c r="V394" s="10">
        <v>90031</v>
      </c>
      <c r="W394" s="12" t="s">
        <v>9784</v>
      </c>
      <c r="X394" s="13" t="s">
        <v>9784</v>
      </c>
      <c r="AG394" s="11" t="s">
        <v>10677</v>
      </c>
    </row>
    <row r="395" spans="1:35" ht="12" customHeight="1" x14ac:dyDescent="0.15">
      <c r="A395" s="7" t="s">
        <v>3752</v>
      </c>
      <c r="B395" s="8" t="s">
        <v>10678</v>
      </c>
      <c r="C395" s="7" t="s">
        <v>238</v>
      </c>
      <c r="D395" s="7" t="s">
        <v>238</v>
      </c>
      <c r="E395" s="7" t="s">
        <v>980</v>
      </c>
      <c r="F395" s="7" t="s">
        <v>2714</v>
      </c>
      <c r="G395" s="9" t="s">
        <v>677</v>
      </c>
      <c r="H395" s="7" t="s">
        <v>9749</v>
      </c>
      <c r="J395" s="7" t="s">
        <v>3753</v>
      </c>
      <c r="K395" s="7" t="s">
        <v>3752</v>
      </c>
      <c r="L395" s="7" t="s">
        <v>3754</v>
      </c>
      <c r="M395" s="7" t="s">
        <v>3755</v>
      </c>
      <c r="O395" s="10" t="s">
        <v>3756</v>
      </c>
      <c r="P395" s="10" t="s">
        <v>606</v>
      </c>
      <c r="R395" s="11" t="s">
        <v>3757</v>
      </c>
      <c r="S395" s="11" t="s">
        <v>3758</v>
      </c>
      <c r="T395" s="11" t="s">
        <v>3759</v>
      </c>
      <c r="U395" s="11" t="s">
        <v>1065</v>
      </c>
      <c r="V395" s="10">
        <v>91311</v>
      </c>
      <c r="W395" s="12" t="s">
        <v>9891</v>
      </c>
      <c r="X395" s="13" t="s">
        <v>9891</v>
      </c>
      <c r="Y395" s="10" t="s">
        <v>3</v>
      </c>
      <c r="AG395" s="11" t="s">
        <v>10679</v>
      </c>
      <c r="AH395" s="11" t="s">
        <v>9888</v>
      </c>
      <c r="AI395" s="11" t="s">
        <v>2508</v>
      </c>
    </row>
    <row r="396" spans="1:35" ht="12" customHeight="1" x14ac:dyDescent="0.15">
      <c r="A396" s="7" t="s">
        <v>223</v>
      </c>
      <c r="B396" s="8" t="s">
        <v>10680</v>
      </c>
      <c r="C396" s="7" t="s">
        <v>41</v>
      </c>
      <c r="D396" s="7" t="s">
        <v>41</v>
      </c>
      <c r="E396" s="7" t="s">
        <v>1001</v>
      </c>
      <c r="F396" s="7" t="s">
        <v>1011</v>
      </c>
      <c r="G396" s="9" t="s">
        <v>2576</v>
      </c>
      <c r="H396" s="7" t="s">
        <v>9749</v>
      </c>
      <c r="J396" s="7" t="s">
        <v>3760</v>
      </c>
      <c r="K396" s="7" t="s">
        <v>223</v>
      </c>
      <c r="L396" s="7" t="s">
        <v>222</v>
      </c>
      <c r="M396" s="7" t="s">
        <v>3761</v>
      </c>
      <c r="N396" s="7" t="s">
        <v>3762</v>
      </c>
      <c r="O396" s="10" t="s">
        <v>3763</v>
      </c>
      <c r="P396" s="10" t="s">
        <v>660</v>
      </c>
      <c r="Q396" s="11" t="s">
        <v>3764</v>
      </c>
      <c r="R396" s="11" t="s">
        <v>3765</v>
      </c>
      <c r="S396" s="11" t="s">
        <v>3766</v>
      </c>
      <c r="T396" s="11" t="s">
        <v>3767</v>
      </c>
      <c r="U396" s="11" t="s">
        <v>3768</v>
      </c>
      <c r="V396" s="10">
        <v>90201</v>
      </c>
      <c r="W396" s="12" t="s">
        <v>10156</v>
      </c>
      <c r="X396" s="13" t="s">
        <v>10156</v>
      </c>
      <c r="Y396" s="10" t="s">
        <v>623</v>
      </c>
      <c r="AG396" s="11" t="s">
        <v>10681</v>
      </c>
      <c r="AH396" s="11" t="s">
        <v>1579</v>
      </c>
      <c r="AI396" s="11" t="s">
        <v>584</v>
      </c>
    </row>
    <row r="397" spans="1:35" ht="12" customHeight="1" x14ac:dyDescent="0.15">
      <c r="A397" s="7" t="s">
        <v>513</v>
      </c>
      <c r="B397" s="8" t="s">
        <v>10682</v>
      </c>
      <c r="C397" s="7" t="s">
        <v>475</v>
      </c>
      <c r="D397" s="7" t="s">
        <v>475</v>
      </c>
      <c r="E397" s="7" t="s">
        <v>655</v>
      </c>
      <c r="F397" s="7" t="s">
        <v>3</v>
      </c>
      <c r="G397" s="9" t="s">
        <v>1044</v>
      </c>
      <c r="H397" s="7" t="s">
        <v>9749</v>
      </c>
      <c r="J397" s="7" t="s">
        <v>3769</v>
      </c>
      <c r="K397" s="7" t="s">
        <v>513</v>
      </c>
      <c r="L397" s="7" t="s">
        <v>512</v>
      </c>
      <c r="M397" s="7" t="s">
        <v>3770</v>
      </c>
      <c r="N397" s="7" t="s">
        <v>3771</v>
      </c>
      <c r="O397" s="10" t="s">
        <v>3772</v>
      </c>
      <c r="P397" s="10" t="s">
        <v>578</v>
      </c>
      <c r="Q397" s="11" t="s">
        <v>3773</v>
      </c>
      <c r="R397" s="11" t="s">
        <v>3774</v>
      </c>
      <c r="S397" s="11" t="s">
        <v>3775</v>
      </c>
      <c r="T397" s="11" t="s">
        <v>3776</v>
      </c>
      <c r="U397" s="11" t="s">
        <v>582</v>
      </c>
      <c r="V397" s="10">
        <v>90047</v>
      </c>
      <c r="W397" s="12" t="s">
        <v>9859</v>
      </c>
      <c r="X397" s="13" t="s">
        <v>9859</v>
      </c>
      <c r="AG397" s="11" t="s">
        <v>10683</v>
      </c>
      <c r="AH397" s="11" t="s">
        <v>5268</v>
      </c>
      <c r="AI397" s="11" t="s">
        <v>844</v>
      </c>
    </row>
    <row r="398" spans="1:35" ht="12" customHeight="1" x14ac:dyDescent="0.15">
      <c r="A398" s="7" t="s">
        <v>3777</v>
      </c>
      <c r="B398" s="8" t="s">
        <v>10684</v>
      </c>
      <c r="C398" s="7" t="s">
        <v>3</v>
      </c>
      <c r="D398" s="7" t="s">
        <v>3</v>
      </c>
      <c r="E398" s="7" t="s">
        <v>1001</v>
      </c>
      <c r="F398" s="7" t="s">
        <v>41</v>
      </c>
      <c r="G398" s="9" t="s">
        <v>677</v>
      </c>
      <c r="H398" s="7" t="s">
        <v>9749</v>
      </c>
      <c r="J398" s="7" t="s">
        <v>3778</v>
      </c>
      <c r="K398" s="7" t="s">
        <v>3777</v>
      </c>
      <c r="L398" s="7" t="s">
        <v>3779</v>
      </c>
      <c r="M398" s="7" t="s">
        <v>3780</v>
      </c>
      <c r="O398" s="10" t="s">
        <v>3781</v>
      </c>
      <c r="P398" s="10" t="s">
        <v>606</v>
      </c>
      <c r="Q398" s="11" t="s">
        <v>3782</v>
      </c>
      <c r="R398" s="11" t="s">
        <v>3783</v>
      </c>
      <c r="S398" s="11" t="s">
        <v>3784</v>
      </c>
      <c r="T398" s="11" t="s">
        <v>3785</v>
      </c>
      <c r="U398" s="11" t="s">
        <v>582</v>
      </c>
      <c r="V398" s="10">
        <v>90026</v>
      </c>
      <c r="W398" s="12" t="s">
        <v>9759</v>
      </c>
      <c r="X398" s="13" t="s">
        <v>9759</v>
      </c>
      <c r="Y398" s="10" t="s">
        <v>611</v>
      </c>
      <c r="AG398" s="11" t="s">
        <v>10685</v>
      </c>
      <c r="AH398" s="11" t="s">
        <v>728</v>
      </c>
      <c r="AI398" s="11" t="s">
        <v>1883</v>
      </c>
    </row>
    <row r="399" spans="1:35" ht="12" customHeight="1" x14ac:dyDescent="0.15">
      <c r="A399" s="7" t="s">
        <v>3786</v>
      </c>
      <c r="B399" s="8" t="s">
        <v>10686</v>
      </c>
      <c r="C399" s="7" t="s">
        <v>238</v>
      </c>
      <c r="D399" s="7" t="s">
        <v>238</v>
      </c>
      <c r="E399" s="7" t="s">
        <v>980</v>
      </c>
      <c r="F399" s="7" t="s">
        <v>41</v>
      </c>
      <c r="G399" s="9" t="s">
        <v>573</v>
      </c>
      <c r="H399" s="7" t="s">
        <v>9749</v>
      </c>
      <c r="I399" s="8" t="s">
        <v>9902</v>
      </c>
      <c r="J399" s="7" t="s">
        <v>3787</v>
      </c>
      <c r="K399" s="7" t="s">
        <v>3786</v>
      </c>
      <c r="L399" s="7" t="s">
        <v>3788</v>
      </c>
      <c r="M399" s="7" t="s">
        <v>3789</v>
      </c>
      <c r="O399" s="10" t="s">
        <v>3790</v>
      </c>
      <c r="P399" s="10" t="s">
        <v>1049</v>
      </c>
      <c r="Q399" s="11" t="s">
        <v>3791</v>
      </c>
      <c r="R399" s="11" t="s">
        <v>3792</v>
      </c>
      <c r="S399" s="11" t="s">
        <v>3793</v>
      </c>
      <c r="T399" s="11" t="s">
        <v>3794</v>
      </c>
      <c r="U399" s="11" t="s">
        <v>3795</v>
      </c>
      <c r="V399" s="10">
        <v>91316</v>
      </c>
      <c r="W399" s="12" t="s">
        <v>10191</v>
      </c>
      <c r="X399" s="13" t="s">
        <v>10191</v>
      </c>
      <c r="Y399" s="10" t="s">
        <v>1385</v>
      </c>
      <c r="AG399" s="11" t="s">
        <v>10687</v>
      </c>
      <c r="AH399" s="11" t="s">
        <v>2248</v>
      </c>
      <c r="AI399" s="11" t="s">
        <v>4488</v>
      </c>
    </row>
    <row r="400" spans="1:35" ht="12" customHeight="1" x14ac:dyDescent="0.15">
      <c r="A400" s="7" t="s">
        <v>3796</v>
      </c>
      <c r="B400" s="8" t="s">
        <v>10688</v>
      </c>
      <c r="C400" s="7" t="s">
        <v>475</v>
      </c>
      <c r="D400" s="7" t="s">
        <v>475</v>
      </c>
      <c r="E400" s="7" t="s">
        <v>1500</v>
      </c>
      <c r="F400" s="7" t="s">
        <v>1038</v>
      </c>
      <c r="G400" s="9" t="s">
        <v>1030</v>
      </c>
      <c r="H400" s="7" t="s">
        <v>9749</v>
      </c>
      <c r="I400" s="8" t="s">
        <v>9902</v>
      </c>
      <c r="J400" s="7" t="s">
        <v>3797</v>
      </c>
      <c r="K400" s="7" t="s">
        <v>3796</v>
      </c>
      <c r="L400" s="7" t="s">
        <v>3798</v>
      </c>
      <c r="M400" s="7" t="s">
        <v>3799</v>
      </c>
      <c r="O400" s="10" t="s">
        <v>3800</v>
      </c>
      <c r="P400" s="10" t="s">
        <v>747</v>
      </c>
      <c r="Q400" s="11" t="s">
        <v>3801</v>
      </c>
      <c r="R400" s="11" t="s">
        <v>3802</v>
      </c>
      <c r="S400" s="11" t="s">
        <v>3803</v>
      </c>
      <c r="T400" s="11" t="s">
        <v>3804</v>
      </c>
      <c r="U400" s="11" t="s">
        <v>582</v>
      </c>
      <c r="V400" s="10">
        <v>90024</v>
      </c>
      <c r="W400" s="12" t="s">
        <v>10227</v>
      </c>
      <c r="X400" s="13" t="s">
        <v>10227</v>
      </c>
      <c r="AG400" s="11" t="s">
        <v>10689</v>
      </c>
      <c r="AH400" s="11" t="s">
        <v>782</v>
      </c>
      <c r="AI400" s="11" t="s">
        <v>10185</v>
      </c>
    </row>
    <row r="401" spans="1:35" ht="12" customHeight="1" x14ac:dyDescent="0.15">
      <c r="A401" s="7" t="s">
        <v>3805</v>
      </c>
      <c r="B401" s="8" t="s">
        <v>10690</v>
      </c>
      <c r="C401" s="7" t="s">
        <v>238</v>
      </c>
      <c r="D401" s="7" t="s">
        <v>238</v>
      </c>
      <c r="E401" s="7" t="s">
        <v>980</v>
      </c>
      <c r="F401" s="7" t="s">
        <v>41</v>
      </c>
      <c r="G401" s="9" t="s">
        <v>573</v>
      </c>
      <c r="H401" s="7" t="s">
        <v>9749</v>
      </c>
      <c r="I401" s="8" t="s">
        <v>9902</v>
      </c>
      <c r="J401" s="7" t="s">
        <v>3806</v>
      </c>
      <c r="K401" s="7" t="s">
        <v>3805</v>
      </c>
      <c r="L401" s="7" t="s">
        <v>3807</v>
      </c>
      <c r="M401" s="7" t="s">
        <v>3808</v>
      </c>
      <c r="O401" s="10" t="s">
        <v>3809</v>
      </c>
      <c r="P401" s="10" t="s">
        <v>1049</v>
      </c>
      <c r="Q401" s="11" t="s">
        <v>3810</v>
      </c>
      <c r="R401" s="11" t="s">
        <v>3811</v>
      </c>
      <c r="S401" s="11" t="s">
        <v>3812</v>
      </c>
      <c r="T401" s="11" t="s">
        <v>3813</v>
      </c>
      <c r="U401" s="11" t="s">
        <v>2566</v>
      </c>
      <c r="V401" s="10">
        <v>91307</v>
      </c>
      <c r="W401" s="12" t="s">
        <v>10320</v>
      </c>
      <c r="X401" s="13" t="s">
        <v>10320</v>
      </c>
      <c r="Y401" s="10" t="s">
        <v>1385</v>
      </c>
      <c r="AG401" s="11" t="s">
        <v>10691</v>
      </c>
      <c r="AH401" s="11" t="s">
        <v>1603</v>
      </c>
      <c r="AI401" s="11" t="s">
        <v>4488</v>
      </c>
    </row>
    <row r="402" spans="1:35" ht="12" customHeight="1" x14ac:dyDescent="0.15">
      <c r="A402" s="7" t="s">
        <v>3814</v>
      </c>
      <c r="B402" s="8" t="s">
        <v>10692</v>
      </c>
      <c r="C402" s="7" t="s">
        <v>238</v>
      </c>
      <c r="D402" s="7" t="s">
        <v>238</v>
      </c>
      <c r="E402" s="7" t="s">
        <v>1500</v>
      </c>
      <c r="F402" s="7" t="s">
        <v>41</v>
      </c>
      <c r="G402" s="9" t="s">
        <v>573</v>
      </c>
      <c r="H402" s="7" t="s">
        <v>9749</v>
      </c>
      <c r="I402" s="8" t="s">
        <v>9902</v>
      </c>
      <c r="J402" s="7" t="s">
        <v>3815</v>
      </c>
      <c r="K402" s="7" t="s">
        <v>3814</v>
      </c>
      <c r="L402" s="7" t="s">
        <v>3816</v>
      </c>
      <c r="M402" s="7" t="s">
        <v>3817</v>
      </c>
      <c r="O402" s="10" t="s">
        <v>3818</v>
      </c>
      <c r="P402" s="10" t="s">
        <v>1049</v>
      </c>
      <c r="Q402" s="11" t="s">
        <v>3819</v>
      </c>
      <c r="R402" s="11" t="s">
        <v>3820</v>
      </c>
      <c r="S402" s="11" t="s">
        <v>3821</v>
      </c>
      <c r="T402" s="11" t="s">
        <v>3822</v>
      </c>
      <c r="U402" s="11" t="s">
        <v>3795</v>
      </c>
      <c r="V402" s="10">
        <v>91316</v>
      </c>
      <c r="W402" s="12" t="s">
        <v>10002</v>
      </c>
      <c r="X402" s="13" t="s">
        <v>10002</v>
      </c>
      <c r="Y402" s="10" t="s">
        <v>1385</v>
      </c>
      <c r="AG402" s="11" t="s">
        <v>10693</v>
      </c>
      <c r="AH402" s="11" t="s">
        <v>1639</v>
      </c>
      <c r="AI402" s="11" t="s">
        <v>2508</v>
      </c>
    </row>
    <row r="403" spans="1:35" ht="12" customHeight="1" x14ac:dyDescent="0.15">
      <c r="A403" s="7" t="s">
        <v>3823</v>
      </c>
      <c r="B403" s="8" t="s">
        <v>10694</v>
      </c>
      <c r="C403" s="7" t="s">
        <v>990</v>
      </c>
      <c r="D403" s="7" t="s">
        <v>41</v>
      </c>
      <c r="E403" s="7" t="s">
        <v>600</v>
      </c>
      <c r="F403" s="7" t="s">
        <v>1011</v>
      </c>
      <c r="G403" s="9" t="s">
        <v>1012</v>
      </c>
      <c r="H403" s="7" t="s">
        <v>9872</v>
      </c>
      <c r="I403" s="8" t="s">
        <v>9873</v>
      </c>
      <c r="J403" s="7" t="s">
        <v>3824</v>
      </c>
      <c r="K403" s="7" t="s">
        <v>3823</v>
      </c>
      <c r="L403" s="7" t="s">
        <v>3825</v>
      </c>
      <c r="M403" s="7" t="s">
        <v>3826</v>
      </c>
      <c r="O403" s="10" t="s">
        <v>3827</v>
      </c>
      <c r="P403" s="10" t="s">
        <v>712</v>
      </c>
      <c r="R403" s="11" t="s">
        <v>3828</v>
      </c>
      <c r="S403" s="11" t="s">
        <v>3829</v>
      </c>
      <c r="T403" s="11" t="s">
        <v>3830</v>
      </c>
      <c r="U403" s="11" t="s">
        <v>582</v>
      </c>
      <c r="V403" s="10">
        <v>90012</v>
      </c>
      <c r="W403" s="12" t="s">
        <v>9895</v>
      </c>
      <c r="X403" s="13" t="s">
        <v>9895</v>
      </c>
      <c r="AG403" s="11" t="s">
        <v>10695</v>
      </c>
    </row>
    <row r="404" spans="1:35" ht="12" customHeight="1" x14ac:dyDescent="0.15">
      <c r="A404" s="7" t="s">
        <v>3831</v>
      </c>
      <c r="B404" s="8" t="s">
        <v>10696</v>
      </c>
      <c r="C404" s="7" t="s">
        <v>990</v>
      </c>
      <c r="D404" s="7" t="s">
        <v>3</v>
      </c>
      <c r="E404" s="7" t="s">
        <v>600</v>
      </c>
      <c r="F404" s="7" t="s">
        <v>41</v>
      </c>
      <c r="G404" s="9" t="s">
        <v>3832</v>
      </c>
      <c r="H404" s="7" t="s">
        <v>9872</v>
      </c>
      <c r="I404" s="8" t="s">
        <v>9873</v>
      </c>
      <c r="J404" s="7" t="s">
        <v>3833</v>
      </c>
      <c r="K404" s="7" t="s">
        <v>3831</v>
      </c>
      <c r="L404" s="7" t="s">
        <v>3834</v>
      </c>
      <c r="M404" s="7" t="s">
        <v>3835</v>
      </c>
      <c r="O404" s="10" t="s">
        <v>3836</v>
      </c>
      <c r="R404" s="11" t="s">
        <v>3837</v>
      </c>
      <c r="S404" s="11" t="s">
        <v>3838</v>
      </c>
      <c r="T404" s="11" t="s">
        <v>2481</v>
      </c>
      <c r="U404" s="11" t="s">
        <v>582</v>
      </c>
      <c r="V404" s="10">
        <v>90026</v>
      </c>
      <c r="W404" s="12" t="s">
        <v>9759</v>
      </c>
      <c r="X404" s="13" t="s">
        <v>9759</v>
      </c>
      <c r="AG404" s="11" t="s">
        <v>10696</v>
      </c>
    </row>
    <row r="405" spans="1:35" ht="12" customHeight="1" x14ac:dyDescent="0.15">
      <c r="A405" s="7" t="s">
        <v>10697</v>
      </c>
      <c r="B405" s="8" t="s">
        <v>10698</v>
      </c>
      <c r="C405" s="7" t="s">
        <v>990</v>
      </c>
      <c r="D405" s="7" t="s">
        <v>41</v>
      </c>
      <c r="E405" s="7" t="s">
        <v>600</v>
      </c>
      <c r="F405" s="7" t="s">
        <v>1340</v>
      </c>
      <c r="G405" s="9" t="s">
        <v>1809</v>
      </c>
      <c r="H405" s="7" t="s">
        <v>992</v>
      </c>
      <c r="I405" s="8" t="s">
        <v>9873</v>
      </c>
      <c r="J405" s="7" t="s">
        <v>10699</v>
      </c>
      <c r="K405" s="7" t="s">
        <v>10697</v>
      </c>
      <c r="L405" s="7" t="s">
        <v>10700</v>
      </c>
      <c r="M405" s="7" t="s">
        <v>10701</v>
      </c>
      <c r="R405" s="11" t="s">
        <v>3837</v>
      </c>
      <c r="S405" s="11" t="s">
        <v>3838</v>
      </c>
      <c r="T405" s="11" t="s">
        <v>10702</v>
      </c>
      <c r="U405" s="11" t="s">
        <v>582</v>
      </c>
      <c r="V405" s="10">
        <v>90005</v>
      </c>
      <c r="AG405" s="11" t="s">
        <v>10703</v>
      </c>
    </row>
    <row r="406" spans="1:35" ht="12" customHeight="1" x14ac:dyDescent="0.15">
      <c r="A406" s="7" t="s">
        <v>3839</v>
      </c>
      <c r="B406" s="8" t="s">
        <v>10704</v>
      </c>
      <c r="C406" s="7" t="s">
        <v>990</v>
      </c>
      <c r="D406" s="7" t="s">
        <v>3</v>
      </c>
      <c r="E406" s="7" t="s">
        <v>600</v>
      </c>
      <c r="F406" s="7" t="s">
        <v>41</v>
      </c>
      <c r="G406" s="9" t="s">
        <v>573</v>
      </c>
      <c r="H406" s="7" t="s">
        <v>9872</v>
      </c>
      <c r="I406" s="8" t="s">
        <v>9873</v>
      </c>
      <c r="J406" s="7" t="s">
        <v>3840</v>
      </c>
      <c r="K406" s="7" t="s">
        <v>3839</v>
      </c>
      <c r="L406" s="7" t="s">
        <v>3841</v>
      </c>
      <c r="M406" s="7" t="s">
        <v>3842</v>
      </c>
      <c r="O406" s="10" t="s">
        <v>3843</v>
      </c>
      <c r="P406" s="10" t="s">
        <v>606</v>
      </c>
      <c r="R406" s="11" t="s">
        <v>3844</v>
      </c>
      <c r="S406" s="11" t="s">
        <v>3838</v>
      </c>
      <c r="T406" s="11" t="s">
        <v>3845</v>
      </c>
      <c r="U406" s="11" t="s">
        <v>582</v>
      </c>
      <c r="V406" s="10">
        <v>90015</v>
      </c>
      <c r="W406" s="12" t="s">
        <v>9795</v>
      </c>
      <c r="X406" s="13" t="s">
        <v>9795</v>
      </c>
      <c r="AG406" s="11" t="s">
        <v>10705</v>
      </c>
    </row>
    <row r="407" spans="1:35" ht="12" customHeight="1" x14ac:dyDescent="0.15">
      <c r="A407" s="7" t="s">
        <v>3846</v>
      </c>
      <c r="B407" s="8" t="s">
        <v>10706</v>
      </c>
      <c r="C407" s="7" t="s">
        <v>231</v>
      </c>
      <c r="D407" s="7" t="s">
        <v>231</v>
      </c>
      <c r="E407" s="7" t="s">
        <v>980</v>
      </c>
      <c r="F407" s="7" t="s">
        <v>41</v>
      </c>
      <c r="G407" s="9" t="s">
        <v>573</v>
      </c>
      <c r="H407" s="7" t="s">
        <v>9749</v>
      </c>
      <c r="J407" s="7" t="s">
        <v>3847</v>
      </c>
      <c r="K407" s="7" t="s">
        <v>3846</v>
      </c>
      <c r="L407" s="7" t="s">
        <v>3848</v>
      </c>
      <c r="M407" s="7" t="s">
        <v>3849</v>
      </c>
      <c r="O407" s="10" t="s">
        <v>3850</v>
      </c>
      <c r="P407" s="10" t="s">
        <v>1597</v>
      </c>
      <c r="Q407" s="11" t="s">
        <v>3851</v>
      </c>
      <c r="R407" s="11" t="s">
        <v>3852</v>
      </c>
      <c r="S407" s="11" t="s">
        <v>3853</v>
      </c>
      <c r="T407" s="11" t="s">
        <v>3854</v>
      </c>
      <c r="U407" s="11" t="s">
        <v>1629</v>
      </c>
      <c r="V407" s="10">
        <v>91401</v>
      </c>
      <c r="W407" s="12" t="s">
        <v>10390</v>
      </c>
      <c r="X407" s="13" t="s">
        <v>10390</v>
      </c>
      <c r="Y407" s="10" t="s">
        <v>1385</v>
      </c>
      <c r="AG407" s="11" t="s">
        <v>10707</v>
      </c>
      <c r="AH407" s="11" t="s">
        <v>9012</v>
      </c>
      <c r="AI407" s="11" t="s">
        <v>1929</v>
      </c>
    </row>
    <row r="408" spans="1:35" ht="12" customHeight="1" x14ac:dyDescent="0.15">
      <c r="A408" s="7" t="s">
        <v>3855</v>
      </c>
      <c r="B408" s="8" t="s">
        <v>10708</v>
      </c>
      <c r="C408" s="7" t="s">
        <v>41</v>
      </c>
      <c r="D408" s="7" t="s">
        <v>41</v>
      </c>
      <c r="E408" s="7" t="s">
        <v>1001</v>
      </c>
      <c r="F408" s="7" t="s">
        <v>41</v>
      </c>
      <c r="G408" s="9" t="s">
        <v>677</v>
      </c>
      <c r="H408" s="7" t="s">
        <v>9749</v>
      </c>
      <c r="J408" s="7" t="s">
        <v>3856</v>
      </c>
      <c r="K408" s="7" t="s">
        <v>3855</v>
      </c>
      <c r="L408" s="7" t="s">
        <v>3857</v>
      </c>
      <c r="M408" s="7" t="s">
        <v>3858</v>
      </c>
      <c r="O408" s="10" t="s">
        <v>3859</v>
      </c>
      <c r="P408" s="10" t="s">
        <v>660</v>
      </c>
      <c r="Q408" s="11" t="s">
        <v>3860</v>
      </c>
      <c r="R408" s="11" t="s">
        <v>3861</v>
      </c>
      <c r="S408" s="11" t="s">
        <v>3862</v>
      </c>
      <c r="T408" s="11" t="s">
        <v>3863</v>
      </c>
      <c r="U408" s="11" t="s">
        <v>3768</v>
      </c>
      <c r="V408" s="10">
        <v>90201</v>
      </c>
      <c r="W408" s="12" t="s">
        <v>10156</v>
      </c>
      <c r="X408" s="13" t="s">
        <v>10156</v>
      </c>
      <c r="Z408" s="7" t="s">
        <v>1328</v>
      </c>
      <c r="AB408" s="10">
        <v>2010</v>
      </c>
      <c r="AG408" s="11" t="s">
        <v>10709</v>
      </c>
      <c r="AH408" s="11" t="s">
        <v>2288</v>
      </c>
      <c r="AI408" s="11" t="s">
        <v>584</v>
      </c>
    </row>
    <row r="409" spans="1:35" ht="12" customHeight="1" x14ac:dyDescent="0.15">
      <c r="A409" s="7" t="s">
        <v>3864</v>
      </c>
      <c r="B409" s="8" t="s">
        <v>10710</v>
      </c>
      <c r="C409" s="7" t="s">
        <v>41</v>
      </c>
      <c r="D409" s="7" t="s">
        <v>41</v>
      </c>
      <c r="E409" s="7" t="s">
        <v>1001</v>
      </c>
      <c r="F409" s="7" t="s">
        <v>1340</v>
      </c>
      <c r="G409" s="9" t="s">
        <v>1809</v>
      </c>
      <c r="H409" s="7" t="s">
        <v>9749</v>
      </c>
      <c r="J409" s="7" t="s">
        <v>3865</v>
      </c>
      <c r="K409" s="7" t="s">
        <v>3864</v>
      </c>
      <c r="L409" s="7" t="s">
        <v>3866</v>
      </c>
      <c r="M409" s="7" t="s">
        <v>3867</v>
      </c>
      <c r="O409" s="10" t="s">
        <v>3868</v>
      </c>
      <c r="P409" s="10" t="s">
        <v>660</v>
      </c>
      <c r="Q409" s="11" t="s">
        <v>3869</v>
      </c>
      <c r="R409" s="11" t="s">
        <v>3870</v>
      </c>
      <c r="S409" s="11" t="s">
        <v>3871</v>
      </c>
      <c r="T409" s="11" t="s">
        <v>3872</v>
      </c>
      <c r="U409" s="11" t="s">
        <v>1955</v>
      </c>
      <c r="V409" s="10">
        <v>90201</v>
      </c>
      <c r="W409" s="12" t="s">
        <v>10156</v>
      </c>
      <c r="X409" s="13" t="s">
        <v>10156</v>
      </c>
      <c r="Y409" s="10" t="s">
        <v>623</v>
      </c>
      <c r="AG409" s="11" t="s">
        <v>10711</v>
      </c>
      <c r="AH409" s="11" t="s">
        <v>2288</v>
      </c>
      <c r="AI409" s="11" t="s">
        <v>584</v>
      </c>
    </row>
    <row r="410" spans="1:35" ht="12" customHeight="1" x14ac:dyDescent="0.15">
      <c r="A410" s="7" t="s">
        <v>3873</v>
      </c>
      <c r="B410" s="8" t="s">
        <v>10712</v>
      </c>
      <c r="C410" s="7" t="s">
        <v>309</v>
      </c>
      <c r="D410" s="7" t="s">
        <v>309</v>
      </c>
      <c r="E410" s="7" t="s">
        <v>572</v>
      </c>
      <c r="F410" s="7" t="s">
        <v>41</v>
      </c>
      <c r="G410" s="9" t="s">
        <v>573</v>
      </c>
      <c r="H410" s="7" t="s">
        <v>9749</v>
      </c>
      <c r="J410" s="7" t="s">
        <v>3874</v>
      </c>
      <c r="K410" s="7" t="s">
        <v>3873</v>
      </c>
      <c r="L410" s="7" t="s">
        <v>3875</v>
      </c>
      <c r="M410" s="7" t="s">
        <v>3876</v>
      </c>
      <c r="O410" s="10" t="s">
        <v>3877</v>
      </c>
      <c r="P410" s="10" t="s">
        <v>660</v>
      </c>
      <c r="Q410" s="11" t="s">
        <v>10713</v>
      </c>
      <c r="R410" s="11" t="s">
        <v>3878</v>
      </c>
      <c r="S410" s="11" t="s">
        <v>3879</v>
      </c>
      <c r="T410" s="11" t="s">
        <v>3880</v>
      </c>
      <c r="U410" s="11" t="s">
        <v>3881</v>
      </c>
      <c r="V410" s="10">
        <v>90717</v>
      </c>
      <c r="W410" s="12" t="s">
        <v>10714</v>
      </c>
      <c r="X410" s="13" t="s">
        <v>10714</v>
      </c>
      <c r="Y410" s="10" t="s">
        <v>623</v>
      </c>
      <c r="AG410" s="11" t="s">
        <v>10715</v>
      </c>
      <c r="AH410" s="11" t="s">
        <v>740</v>
      </c>
      <c r="AI410" s="11" t="s">
        <v>9793</v>
      </c>
    </row>
    <row r="411" spans="1:35" ht="12" customHeight="1" x14ac:dyDescent="0.15">
      <c r="A411" s="7" t="s">
        <v>57</v>
      </c>
      <c r="B411" s="8" t="s">
        <v>10716</v>
      </c>
      <c r="C411" s="7" t="s">
        <v>41</v>
      </c>
      <c r="D411" s="7" t="s">
        <v>41</v>
      </c>
      <c r="E411" s="7" t="s">
        <v>600</v>
      </c>
      <c r="F411" s="7" t="s">
        <v>2157</v>
      </c>
      <c r="G411" s="9" t="s">
        <v>1044</v>
      </c>
      <c r="H411" s="7" t="s">
        <v>9749</v>
      </c>
      <c r="J411" s="7" t="s">
        <v>7902</v>
      </c>
      <c r="K411" s="7" t="s">
        <v>57</v>
      </c>
      <c r="L411" s="7" t="s">
        <v>56</v>
      </c>
      <c r="M411" s="7" t="s">
        <v>7903</v>
      </c>
      <c r="N411" s="7" t="s">
        <v>7904</v>
      </c>
      <c r="O411" s="10" t="s">
        <v>7905</v>
      </c>
      <c r="Q411" s="11" t="s">
        <v>7906</v>
      </c>
      <c r="R411" s="11" t="s">
        <v>7907</v>
      </c>
      <c r="S411" s="11" t="s">
        <v>7908</v>
      </c>
      <c r="T411" s="11" t="s">
        <v>5734</v>
      </c>
      <c r="U411" s="11" t="s">
        <v>582</v>
      </c>
      <c r="V411" s="10">
        <v>90031</v>
      </c>
      <c r="W411" s="12" t="s">
        <v>9784</v>
      </c>
      <c r="X411" s="13" t="s">
        <v>9784</v>
      </c>
      <c r="AD411" s="11" t="s">
        <v>967</v>
      </c>
      <c r="AG411" s="11" t="s">
        <v>10717</v>
      </c>
      <c r="AH411" s="11" t="s">
        <v>3934</v>
      </c>
      <c r="AI411" s="11" t="s">
        <v>9786</v>
      </c>
    </row>
    <row r="412" spans="1:35" ht="12" customHeight="1" x14ac:dyDescent="0.15">
      <c r="A412" s="7" t="s">
        <v>3882</v>
      </c>
      <c r="B412" s="8" t="s">
        <v>10718</v>
      </c>
      <c r="C412" s="7" t="s">
        <v>3</v>
      </c>
      <c r="D412" s="7" t="s">
        <v>3</v>
      </c>
      <c r="E412" s="7" t="s">
        <v>600</v>
      </c>
      <c r="F412" s="7" t="s">
        <v>41</v>
      </c>
      <c r="G412" s="9" t="s">
        <v>573</v>
      </c>
      <c r="H412" s="7" t="s">
        <v>9749</v>
      </c>
      <c r="J412" s="7" t="s">
        <v>3883</v>
      </c>
      <c r="K412" s="7" t="s">
        <v>3882</v>
      </c>
      <c r="L412" s="7" t="s">
        <v>3884</v>
      </c>
      <c r="M412" s="7" t="s">
        <v>3885</v>
      </c>
      <c r="O412" s="10" t="s">
        <v>3886</v>
      </c>
      <c r="P412" s="10" t="s">
        <v>606</v>
      </c>
      <c r="Q412" s="11" t="s">
        <v>3887</v>
      </c>
      <c r="R412" s="11" t="s">
        <v>3888</v>
      </c>
      <c r="S412" s="11" t="s">
        <v>3889</v>
      </c>
      <c r="T412" s="11" t="s">
        <v>3890</v>
      </c>
      <c r="U412" s="11" t="s">
        <v>582</v>
      </c>
      <c r="V412" s="10">
        <v>90017</v>
      </c>
      <c r="W412" s="12" t="s">
        <v>9759</v>
      </c>
      <c r="X412" s="13" t="s">
        <v>9759</v>
      </c>
      <c r="Y412" s="10" t="s">
        <v>611</v>
      </c>
      <c r="AG412" s="11" t="s">
        <v>10719</v>
      </c>
      <c r="AH412" s="11" t="s">
        <v>717</v>
      </c>
      <c r="AI412" s="11" t="s">
        <v>9761</v>
      </c>
    </row>
    <row r="413" spans="1:35" ht="12" customHeight="1" x14ac:dyDescent="0.15">
      <c r="A413" s="7" t="s">
        <v>3891</v>
      </c>
      <c r="B413" s="8" t="s">
        <v>10720</v>
      </c>
      <c r="C413" s="7" t="s">
        <v>3</v>
      </c>
      <c r="D413" s="7" t="s">
        <v>3</v>
      </c>
      <c r="E413" s="7" t="s">
        <v>572</v>
      </c>
      <c r="F413" s="7" t="s">
        <v>41</v>
      </c>
      <c r="G413" s="9" t="s">
        <v>573</v>
      </c>
      <c r="H413" s="7" t="s">
        <v>9749</v>
      </c>
      <c r="J413" s="7" t="s">
        <v>3892</v>
      </c>
      <c r="K413" s="7" t="s">
        <v>3891</v>
      </c>
      <c r="L413" s="7" t="s">
        <v>3893</v>
      </c>
      <c r="M413" s="7" t="s">
        <v>3894</v>
      </c>
      <c r="O413" s="10" t="s">
        <v>3895</v>
      </c>
      <c r="P413" s="10" t="s">
        <v>606</v>
      </c>
      <c r="Q413" s="11" t="s">
        <v>1564</v>
      </c>
      <c r="R413" s="11" t="s">
        <v>3897</v>
      </c>
      <c r="S413" s="11" t="s">
        <v>3898</v>
      </c>
      <c r="T413" s="11" t="s">
        <v>3899</v>
      </c>
      <c r="U413" s="11" t="s">
        <v>582</v>
      </c>
      <c r="V413" s="10">
        <v>90011</v>
      </c>
      <c r="W413" s="12" t="s">
        <v>9788</v>
      </c>
      <c r="X413" s="13" t="s">
        <v>9788</v>
      </c>
      <c r="Z413" s="7" t="s">
        <v>1328</v>
      </c>
      <c r="AG413" s="11" t="s">
        <v>10721</v>
      </c>
      <c r="AH413" s="11" t="s">
        <v>763</v>
      </c>
      <c r="AI413" s="11" t="s">
        <v>613</v>
      </c>
    </row>
    <row r="414" spans="1:35" ht="12" customHeight="1" x14ac:dyDescent="0.15">
      <c r="A414" s="7" t="s">
        <v>3900</v>
      </c>
      <c r="B414" s="8" t="s">
        <v>10722</v>
      </c>
      <c r="C414" s="7" t="s">
        <v>41</v>
      </c>
      <c r="D414" s="7" t="s">
        <v>41</v>
      </c>
      <c r="E414" s="7" t="s">
        <v>600</v>
      </c>
      <c r="F414" s="7" t="s">
        <v>41</v>
      </c>
      <c r="G414" s="9" t="s">
        <v>573</v>
      </c>
      <c r="H414" s="7" t="s">
        <v>9749</v>
      </c>
      <c r="J414" s="7" t="s">
        <v>3901</v>
      </c>
      <c r="K414" s="7" t="s">
        <v>3900</v>
      </c>
      <c r="L414" s="7" t="s">
        <v>3902</v>
      </c>
      <c r="M414" s="7" t="s">
        <v>3903</v>
      </c>
      <c r="O414" s="10" t="s">
        <v>3904</v>
      </c>
      <c r="P414" s="10" t="s">
        <v>712</v>
      </c>
      <c r="Q414" s="11" t="s">
        <v>10723</v>
      </c>
      <c r="R414" s="11" t="s">
        <v>3905</v>
      </c>
      <c r="S414" s="11" t="s">
        <v>3906</v>
      </c>
      <c r="T414" s="11" t="s">
        <v>3907</v>
      </c>
      <c r="U414" s="11" t="s">
        <v>582</v>
      </c>
      <c r="V414" s="10">
        <v>90023</v>
      </c>
      <c r="W414" s="12" t="s">
        <v>9784</v>
      </c>
      <c r="X414" s="13" t="s">
        <v>9784</v>
      </c>
      <c r="Y414" s="10" t="s">
        <v>611</v>
      </c>
      <c r="AG414" s="11" t="s">
        <v>10724</v>
      </c>
      <c r="AH414" s="11" t="s">
        <v>4562</v>
      </c>
      <c r="AI414" s="11" t="s">
        <v>9786</v>
      </c>
    </row>
    <row r="415" spans="1:35" ht="12" customHeight="1" x14ac:dyDescent="0.15">
      <c r="A415" s="7" t="s">
        <v>3908</v>
      </c>
      <c r="B415" s="8" t="s">
        <v>10725</v>
      </c>
      <c r="C415" s="7" t="s">
        <v>41</v>
      </c>
      <c r="D415" s="7" t="s">
        <v>41</v>
      </c>
      <c r="E415" s="7" t="s">
        <v>600</v>
      </c>
      <c r="F415" s="7" t="s">
        <v>586</v>
      </c>
      <c r="G415" s="9" t="s">
        <v>601</v>
      </c>
      <c r="H415" s="7" t="s">
        <v>9749</v>
      </c>
      <c r="J415" s="7" t="s">
        <v>3909</v>
      </c>
      <c r="K415" s="7" t="s">
        <v>3900</v>
      </c>
      <c r="O415" s="10" t="s">
        <v>3910</v>
      </c>
      <c r="P415" s="10" t="s">
        <v>712</v>
      </c>
      <c r="R415" s="11" t="s">
        <v>3905</v>
      </c>
      <c r="S415" s="11" t="s">
        <v>3906</v>
      </c>
      <c r="T415" s="11" t="s">
        <v>3907</v>
      </c>
      <c r="U415" s="11" t="s">
        <v>582</v>
      </c>
      <c r="V415" s="10">
        <v>90023</v>
      </c>
      <c r="W415" s="12" t="s">
        <v>9784</v>
      </c>
      <c r="X415" s="13" t="s">
        <v>9784</v>
      </c>
      <c r="Y415" s="10" t="s">
        <v>611</v>
      </c>
      <c r="AG415" s="11" t="s">
        <v>10726</v>
      </c>
      <c r="AH415" s="11" t="s">
        <v>4562</v>
      </c>
      <c r="AI415" s="11" t="s">
        <v>9786</v>
      </c>
    </row>
    <row r="416" spans="1:35" ht="12" customHeight="1" x14ac:dyDescent="0.15">
      <c r="A416" s="7" t="s">
        <v>3911</v>
      </c>
      <c r="B416" s="8" t="s">
        <v>10727</v>
      </c>
      <c r="C416" s="7" t="s">
        <v>990</v>
      </c>
      <c r="D416" s="7" t="s">
        <v>3</v>
      </c>
      <c r="E416" s="7" t="s">
        <v>600</v>
      </c>
      <c r="F416" s="7" t="s">
        <v>1011</v>
      </c>
      <c r="G416" s="9" t="s">
        <v>1012</v>
      </c>
      <c r="H416" s="7" t="s">
        <v>9872</v>
      </c>
      <c r="I416" s="8" t="s">
        <v>9873</v>
      </c>
      <c r="J416" s="7" t="s">
        <v>3912</v>
      </c>
      <c r="K416" s="7" t="s">
        <v>3911</v>
      </c>
      <c r="L416" s="7" t="s">
        <v>3913</v>
      </c>
      <c r="M416" s="7" t="s">
        <v>3914</v>
      </c>
      <c r="R416" s="11" t="s">
        <v>3915</v>
      </c>
      <c r="T416" s="11" t="s">
        <v>3916</v>
      </c>
      <c r="U416" s="11" t="s">
        <v>582</v>
      </c>
      <c r="V416" s="10">
        <v>90010</v>
      </c>
      <c r="W416" s="12" t="s">
        <v>10291</v>
      </c>
      <c r="X416" s="13" t="s">
        <v>10291</v>
      </c>
      <c r="AG416" s="11" t="s">
        <v>10728</v>
      </c>
    </row>
    <row r="417" spans="1:35" ht="12" customHeight="1" x14ac:dyDescent="0.15">
      <c r="A417" s="7" t="s">
        <v>3917</v>
      </c>
      <c r="B417" s="8" t="s">
        <v>10729</v>
      </c>
      <c r="C417" s="7" t="s">
        <v>41</v>
      </c>
      <c r="D417" s="7" t="s">
        <v>41</v>
      </c>
      <c r="E417" s="7" t="s">
        <v>600</v>
      </c>
      <c r="F417" s="7" t="s">
        <v>41</v>
      </c>
      <c r="G417" s="9" t="s">
        <v>677</v>
      </c>
      <c r="H417" s="7" t="s">
        <v>9749</v>
      </c>
      <c r="J417" s="7" t="s">
        <v>3918</v>
      </c>
      <c r="K417" s="7" t="s">
        <v>3917</v>
      </c>
      <c r="L417" s="7" t="s">
        <v>3919</v>
      </c>
      <c r="M417" s="7" t="s">
        <v>3920</v>
      </c>
      <c r="O417" s="10" t="s">
        <v>3921</v>
      </c>
      <c r="P417" s="10" t="s">
        <v>712</v>
      </c>
      <c r="Q417" s="11" t="s">
        <v>3922</v>
      </c>
      <c r="R417" s="11" t="s">
        <v>3923</v>
      </c>
      <c r="S417" s="11" t="s">
        <v>3924</v>
      </c>
      <c r="T417" s="11" t="s">
        <v>3925</v>
      </c>
      <c r="U417" s="11" t="s">
        <v>582</v>
      </c>
      <c r="V417" s="10">
        <v>90033</v>
      </c>
      <c r="W417" s="12" t="s">
        <v>9815</v>
      </c>
      <c r="X417" s="13" t="s">
        <v>9815</v>
      </c>
      <c r="Y417" s="10" t="s">
        <v>611</v>
      </c>
      <c r="AG417" s="11" t="s">
        <v>10730</v>
      </c>
      <c r="AH417" s="11" t="s">
        <v>9817</v>
      </c>
      <c r="AI417" s="11" t="s">
        <v>718</v>
      </c>
    </row>
    <row r="418" spans="1:35" ht="12" customHeight="1" x14ac:dyDescent="0.15">
      <c r="A418" s="7" t="s">
        <v>361</v>
      </c>
      <c r="B418" s="8" t="s">
        <v>10731</v>
      </c>
      <c r="C418" s="7" t="s">
        <v>231</v>
      </c>
      <c r="D418" s="7" t="s">
        <v>231</v>
      </c>
      <c r="E418" s="7" t="s">
        <v>1318</v>
      </c>
      <c r="F418" s="7" t="s">
        <v>3</v>
      </c>
      <c r="G418" s="9" t="s">
        <v>1044</v>
      </c>
      <c r="H418" s="7" t="s">
        <v>9749</v>
      </c>
      <c r="J418" s="7" t="s">
        <v>3926</v>
      </c>
      <c r="K418" s="7" t="s">
        <v>361</v>
      </c>
      <c r="L418" s="7" t="s">
        <v>360</v>
      </c>
      <c r="M418" s="7" t="s">
        <v>3927</v>
      </c>
      <c r="N418" s="7" t="s">
        <v>3928</v>
      </c>
      <c r="O418" s="10" t="s">
        <v>3929</v>
      </c>
      <c r="P418" s="10" t="s">
        <v>1597</v>
      </c>
      <c r="Q418" s="11" t="s">
        <v>3930</v>
      </c>
      <c r="R418" s="11" t="s">
        <v>3931</v>
      </c>
      <c r="S418" s="11" t="s">
        <v>3932</v>
      </c>
      <c r="T418" s="11" t="s">
        <v>3933</v>
      </c>
      <c r="U418" s="11" t="s">
        <v>3593</v>
      </c>
      <c r="V418" s="10">
        <v>91342</v>
      </c>
      <c r="W418" s="12" t="s">
        <v>10631</v>
      </c>
      <c r="X418" s="13" t="s">
        <v>10631</v>
      </c>
      <c r="AG418" s="11" t="s">
        <v>10732</v>
      </c>
      <c r="AH418" s="11" t="s">
        <v>5937</v>
      </c>
      <c r="AI418" s="11" t="s">
        <v>753</v>
      </c>
    </row>
    <row r="419" spans="1:35" ht="12" customHeight="1" x14ac:dyDescent="0.15">
      <c r="A419" s="7" t="s">
        <v>3935</v>
      </c>
      <c r="B419" s="8" t="s">
        <v>10733</v>
      </c>
      <c r="C419" s="7" t="s">
        <v>990</v>
      </c>
      <c r="D419" s="7" t="s">
        <v>475</v>
      </c>
      <c r="E419" s="7" t="s">
        <v>655</v>
      </c>
      <c r="F419" s="7" t="s">
        <v>309</v>
      </c>
      <c r="G419" s="9" t="s">
        <v>3936</v>
      </c>
      <c r="H419" s="7" t="s">
        <v>9872</v>
      </c>
      <c r="I419" s="8" t="s">
        <v>9873</v>
      </c>
      <c r="J419" s="7" t="s">
        <v>3937</v>
      </c>
      <c r="K419" s="7" t="s">
        <v>3935</v>
      </c>
      <c r="L419" s="7" t="s">
        <v>3938</v>
      </c>
      <c r="M419" s="7" t="s">
        <v>3939</v>
      </c>
      <c r="O419" s="10" t="s">
        <v>3940</v>
      </c>
      <c r="R419" s="11" t="s">
        <v>3941</v>
      </c>
      <c r="S419" s="11" t="s">
        <v>3942</v>
      </c>
      <c r="T419" s="11" t="s">
        <v>3943</v>
      </c>
      <c r="U419" s="11" t="s">
        <v>2992</v>
      </c>
      <c r="V419" s="10">
        <v>90250</v>
      </c>
      <c r="W419" s="12" t="s">
        <v>9859</v>
      </c>
      <c r="X419" s="13" t="s">
        <v>9859</v>
      </c>
      <c r="AG419" s="11" t="s">
        <v>10734</v>
      </c>
    </row>
    <row r="420" spans="1:35" ht="12" customHeight="1" x14ac:dyDescent="0.15">
      <c r="A420" s="7" t="s">
        <v>3944</v>
      </c>
      <c r="B420" s="8" t="s">
        <v>10735</v>
      </c>
      <c r="C420" s="7" t="s">
        <v>990</v>
      </c>
      <c r="D420" s="7" t="s">
        <v>41</v>
      </c>
      <c r="E420" s="7" t="s">
        <v>600</v>
      </c>
      <c r="F420" s="7" t="s">
        <v>1340</v>
      </c>
      <c r="G420" s="9" t="s">
        <v>3945</v>
      </c>
      <c r="H420" s="7" t="s">
        <v>9872</v>
      </c>
      <c r="I420" s="8" t="s">
        <v>9873</v>
      </c>
      <c r="J420" s="7" t="s">
        <v>3946</v>
      </c>
      <c r="K420" s="7" t="s">
        <v>3944</v>
      </c>
      <c r="L420" s="7" t="s">
        <v>3947</v>
      </c>
      <c r="M420" s="7" t="s">
        <v>3948</v>
      </c>
      <c r="O420" s="10" t="s">
        <v>3949</v>
      </c>
      <c r="R420" s="11" t="s">
        <v>3950</v>
      </c>
      <c r="S420" s="11" t="s">
        <v>3951</v>
      </c>
      <c r="T420" s="11" t="s">
        <v>3952</v>
      </c>
      <c r="U420" s="11" t="s">
        <v>582</v>
      </c>
      <c r="V420" s="10">
        <v>90023</v>
      </c>
      <c r="W420" s="12" t="s">
        <v>9784</v>
      </c>
      <c r="X420" s="13" t="s">
        <v>9784</v>
      </c>
      <c r="AG420" s="11" t="s">
        <v>10736</v>
      </c>
    </row>
    <row r="421" spans="1:35" ht="12" customHeight="1" x14ac:dyDescent="0.15">
      <c r="A421" s="7" t="s">
        <v>3953</v>
      </c>
      <c r="B421" s="8" t="s">
        <v>10737</v>
      </c>
      <c r="C421" s="7" t="s">
        <v>990</v>
      </c>
      <c r="D421" s="7" t="s">
        <v>41</v>
      </c>
      <c r="E421" s="7" t="s">
        <v>600</v>
      </c>
      <c r="F421" s="7" t="s">
        <v>41</v>
      </c>
      <c r="G421" s="9" t="s">
        <v>573</v>
      </c>
      <c r="H421" s="7" t="s">
        <v>9872</v>
      </c>
      <c r="I421" s="8" t="s">
        <v>9873</v>
      </c>
      <c r="J421" s="7" t="s">
        <v>3954</v>
      </c>
      <c r="K421" s="7" t="s">
        <v>3953</v>
      </c>
      <c r="L421" s="7" t="s">
        <v>3955</v>
      </c>
      <c r="M421" s="7" t="s">
        <v>3956</v>
      </c>
      <c r="O421" s="10" t="s">
        <v>3957</v>
      </c>
      <c r="R421" s="11" t="s">
        <v>3958</v>
      </c>
      <c r="S421" s="11" t="s">
        <v>3959</v>
      </c>
      <c r="T421" s="11" t="s">
        <v>3960</v>
      </c>
      <c r="U421" s="11" t="s">
        <v>582</v>
      </c>
      <c r="V421" s="10">
        <v>90033</v>
      </c>
      <c r="W421" s="12" t="s">
        <v>9784</v>
      </c>
      <c r="X421" s="13" t="s">
        <v>9784</v>
      </c>
      <c r="AG421" s="11" t="s">
        <v>10737</v>
      </c>
    </row>
    <row r="422" spans="1:35" ht="12" customHeight="1" x14ac:dyDescent="0.15">
      <c r="A422" s="7" t="s">
        <v>3961</v>
      </c>
      <c r="B422" s="8" t="s">
        <v>10738</v>
      </c>
      <c r="C422" s="7" t="s">
        <v>231</v>
      </c>
      <c r="D422" s="7" t="s">
        <v>231</v>
      </c>
      <c r="E422" s="7" t="s">
        <v>1318</v>
      </c>
      <c r="F422" s="7" t="s">
        <v>41</v>
      </c>
      <c r="G422" s="9" t="s">
        <v>573</v>
      </c>
      <c r="H422" s="7" t="s">
        <v>9749</v>
      </c>
      <c r="J422" s="7" t="s">
        <v>3962</v>
      </c>
      <c r="K422" s="7" t="s">
        <v>3961</v>
      </c>
      <c r="L422" s="7" t="s">
        <v>3963</v>
      </c>
      <c r="M422" s="7" t="s">
        <v>3964</v>
      </c>
      <c r="O422" s="10" t="s">
        <v>3965</v>
      </c>
      <c r="P422" s="10" t="s">
        <v>1597</v>
      </c>
      <c r="Q422" s="11" t="s">
        <v>3966</v>
      </c>
      <c r="R422" s="11" t="s">
        <v>3967</v>
      </c>
      <c r="S422" s="11" t="s">
        <v>3968</v>
      </c>
      <c r="T422" s="11" t="s">
        <v>3969</v>
      </c>
      <c r="U422" s="11" t="s">
        <v>1657</v>
      </c>
      <c r="V422" s="10">
        <v>91606</v>
      </c>
      <c r="W422" s="12" t="s">
        <v>10164</v>
      </c>
      <c r="X422" s="13" t="s">
        <v>10164</v>
      </c>
      <c r="Y422" s="10" t="s">
        <v>1385</v>
      </c>
      <c r="AG422" s="11" t="s">
        <v>10739</v>
      </c>
      <c r="AH422" s="11" t="s">
        <v>9012</v>
      </c>
      <c r="AI422" s="11" t="s">
        <v>1929</v>
      </c>
    </row>
    <row r="423" spans="1:35" ht="12" customHeight="1" x14ac:dyDescent="0.15">
      <c r="A423" s="7" t="s">
        <v>3970</v>
      </c>
      <c r="B423" s="8" t="s">
        <v>10740</v>
      </c>
      <c r="C423" s="7" t="s">
        <v>475</v>
      </c>
      <c r="D423" s="7" t="s">
        <v>475</v>
      </c>
      <c r="E423" s="7" t="s">
        <v>1500</v>
      </c>
      <c r="F423" s="7" t="s">
        <v>41</v>
      </c>
      <c r="G423" s="9" t="s">
        <v>573</v>
      </c>
      <c r="H423" s="7" t="s">
        <v>9749</v>
      </c>
      <c r="J423" s="7" t="s">
        <v>3971</v>
      </c>
      <c r="K423" s="7" t="s">
        <v>3970</v>
      </c>
      <c r="L423" s="7" t="s">
        <v>3972</v>
      </c>
      <c r="M423" s="7" t="s">
        <v>3973</v>
      </c>
      <c r="O423" s="10" t="s">
        <v>3974</v>
      </c>
      <c r="P423" s="10" t="s">
        <v>747</v>
      </c>
      <c r="Q423" s="11" t="s">
        <v>3975</v>
      </c>
      <c r="R423" s="11" t="s">
        <v>3976</v>
      </c>
      <c r="S423" s="11" t="s">
        <v>3977</v>
      </c>
      <c r="T423" s="11" t="s">
        <v>3978</v>
      </c>
      <c r="U423" s="11" t="s">
        <v>582</v>
      </c>
      <c r="V423" s="10">
        <v>90024</v>
      </c>
      <c r="W423" s="12" t="s">
        <v>10227</v>
      </c>
      <c r="X423" s="13" t="s">
        <v>10227</v>
      </c>
      <c r="Y423" s="10" t="s">
        <v>3</v>
      </c>
      <c r="AG423" s="11" t="s">
        <v>10741</v>
      </c>
      <c r="AH423" s="11" t="s">
        <v>10215</v>
      </c>
      <c r="AI423" s="11" t="s">
        <v>10185</v>
      </c>
    </row>
    <row r="424" spans="1:35" ht="12" customHeight="1" x14ac:dyDescent="0.15">
      <c r="A424" s="7" t="s">
        <v>528</v>
      </c>
      <c r="B424" s="8" t="s">
        <v>9806</v>
      </c>
      <c r="C424" s="7" t="s">
        <v>475</v>
      </c>
      <c r="D424" s="7" t="s">
        <v>475</v>
      </c>
      <c r="E424" s="7" t="s">
        <v>1500</v>
      </c>
      <c r="F424" s="7" t="s">
        <v>309</v>
      </c>
      <c r="G424" s="9" t="s">
        <v>1044</v>
      </c>
      <c r="H424" s="7" t="s">
        <v>9749</v>
      </c>
      <c r="J424" s="7" t="s">
        <v>3979</v>
      </c>
      <c r="K424" s="7" t="s">
        <v>528</v>
      </c>
      <c r="L424" s="7" t="s">
        <v>527</v>
      </c>
      <c r="M424" s="7" t="s">
        <v>3980</v>
      </c>
      <c r="N424" s="7" t="s">
        <v>3981</v>
      </c>
      <c r="O424" s="10" t="s">
        <v>3982</v>
      </c>
      <c r="P424" s="10" t="s">
        <v>606</v>
      </c>
      <c r="Q424" s="11" t="s">
        <v>3983</v>
      </c>
      <c r="R424" s="11" t="s">
        <v>3984</v>
      </c>
      <c r="S424" s="11" t="s">
        <v>3985</v>
      </c>
      <c r="T424" s="11" t="s">
        <v>3986</v>
      </c>
      <c r="U424" s="11" t="s">
        <v>582</v>
      </c>
      <c r="V424" s="10">
        <v>90046</v>
      </c>
      <c r="W424" s="12" t="s">
        <v>9806</v>
      </c>
      <c r="X424" s="13" t="s">
        <v>9806</v>
      </c>
      <c r="AG424" s="11" t="s">
        <v>10742</v>
      </c>
      <c r="AH424" s="11" t="s">
        <v>2725</v>
      </c>
      <c r="AI424" s="11" t="s">
        <v>794</v>
      </c>
    </row>
    <row r="425" spans="1:35" ht="12" customHeight="1" x14ac:dyDescent="0.15">
      <c r="A425" s="7" t="s">
        <v>3987</v>
      </c>
      <c r="B425" s="8" t="s">
        <v>10743</v>
      </c>
      <c r="C425" s="7" t="s">
        <v>475</v>
      </c>
      <c r="D425" s="7" t="s">
        <v>475</v>
      </c>
      <c r="E425" s="7" t="s">
        <v>1500</v>
      </c>
      <c r="F425" s="7" t="s">
        <v>1870</v>
      </c>
      <c r="G425" s="9" t="s">
        <v>1044</v>
      </c>
      <c r="H425" s="7" t="s">
        <v>9749</v>
      </c>
      <c r="J425" s="7" t="s">
        <v>3988</v>
      </c>
      <c r="K425" s="7" t="s">
        <v>528</v>
      </c>
      <c r="N425" s="7" t="s">
        <v>3981</v>
      </c>
      <c r="O425" s="10" t="s">
        <v>3989</v>
      </c>
      <c r="P425" s="10" t="s">
        <v>606</v>
      </c>
      <c r="R425" s="11" t="s">
        <v>3990</v>
      </c>
      <c r="S425" s="11" t="s">
        <v>3991</v>
      </c>
      <c r="T425" s="11" t="s">
        <v>3986</v>
      </c>
      <c r="U425" s="11" t="s">
        <v>582</v>
      </c>
      <c r="V425" s="10">
        <v>90046</v>
      </c>
      <c r="W425" s="12" t="s">
        <v>9806</v>
      </c>
      <c r="X425" s="13" t="s">
        <v>9806</v>
      </c>
      <c r="AG425" s="11" t="s">
        <v>10744</v>
      </c>
      <c r="AH425" s="11" t="s">
        <v>2725</v>
      </c>
      <c r="AI425" s="11" t="s">
        <v>794</v>
      </c>
    </row>
    <row r="426" spans="1:35" ht="12" customHeight="1" x14ac:dyDescent="0.15">
      <c r="A426" s="7" t="s">
        <v>3992</v>
      </c>
      <c r="B426" s="8" t="s">
        <v>10745</v>
      </c>
      <c r="C426" s="7" t="s">
        <v>41</v>
      </c>
      <c r="D426" s="7" t="s">
        <v>41</v>
      </c>
      <c r="E426" s="7" t="s">
        <v>600</v>
      </c>
      <c r="F426" s="7" t="s">
        <v>41</v>
      </c>
      <c r="G426" s="9" t="s">
        <v>573</v>
      </c>
      <c r="H426" s="7" t="s">
        <v>9749</v>
      </c>
      <c r="J426" s="7" t="s">
        <v>3993</v>
      </c>
      <c r="K426" s="7" t="s">
        <v>3992</v>
      </c>
      <c r="L426" s="7" t="s">
        <v>3994</v>
      </c>
      <c r="M426" s="7" t="s">
        <v>3995</v>
      </c>
      <c r="O426" s="10" t="s">
        <v>3996</v>
      </c>
      <c r="P426" s="10" t="s">
        <v>712</v>
      </c>
      <c r="Q426" s="11" t="s">
        <v>3997</v>
      </c>
      <c r="R426" s="11" t="s">
        <v>3998</v>
      </c>
      <c r="S426" s="11" t="s">
        <v>3999</v>
      </c>
      <c r="T426" s="11" t="s">
        <v>4000</v>
      </c>
      <c r="U426" s="11" t="s">
        <v>582</v>
      </c>
      <c r="V426" s="10">
        <v>90032</v>
      </c>
      <c r="W426" s="12" t="s">
        <v>9978</v>
      </c>
      <c r="X426" s="13" t="s">
        <v>9978</v>
      </c>
      <c r="Y426" s="10" t="s">
        <v>611</v>
      </c>
      <c r="AG426" s="11" t="s">
        <v>10746</v>
      </c>
      <c r="AH426" s="11" t="s">
        <v>9817</v>
      </c>
      <c r="AI426" s="11" t="s">
        <v>9897</v>
      </c>
    </row>
    <row r="427" spans="1:35" ht="12" customHeight="1" x14ac:dyDescent="0.15">
      <c r="A427" s="7" t="s">
        <v>10747</v>
      </c>
      <c r="B427" s="8" t="s">
        <v>10748</v>
      </c>
      <c r="C427" s="7" t="s">
        <v>990</v>
      </c>
      <c r="D427" s="7" t="s">
        <v>231</v>
      </c>
      <c r="E427" s="7" t="s">
        <v>1318</v>
      </c>
      <c r="F427" s="7" t="s">
        <v>41</v>
      </c>
      <c r="G427" s="9" t="s">
        <v>573</v>
      </c>
      <c r="H427" s="7" t="s">
        <v>992</v>
      </c>
      <c r="I427" s="8" t="s">
        <v>9873</v>
      </c>
      <c r="J427" s="7" t="s">
        <v>10749</v>
      </c>
      <c r="K427" s="7" t="s">
        <v>10747</v>
      </c>
      <c r="L427" s="7" t="s">
        <v>10750</v>
      </c>
      <c r="M427" s="7" t="s">
        <v>10751</v>
      </c>
      <c r="R427" s="11" t="s">
        <v>10752</v>
      </c>
      <c r="T427" s="11" t="s">
        <v>9934</v>
      </c>
      <c r="U427" s="11" t="s">
        <v>2381</v>
      </c>
      <c r="V427" s="10">
        <v>91352</v>
      </c>
      <c r="AG427" s="11" t="s">
        <v>10753</v>
      </c>
    </row>
    <row r="428" spans="1:35" ht="12" customHeight="1" x14ac:dyDescent="0.15">
      <c r="A428" s="7" t="s">
        <v>10754</v>
      </c>
      <c r="B428" s="8" t="s">
        <v>10755</v>
      </c>
      <c r="C428" s="7" t="s">
        <v>990</v>
      </c>
      <c r="D428" s="7" t="s">
        <v>231</v>
      </c>
      <c r="E428" s="7" t="s">
        <v>1318</v>
      </c>
      <c r="F428" s="7" t="s">
        <v>41</v>
      </c>
      <c r="G428" s="9" t="s">
        <v>573</v>
      </c>
      <c r="H428" s="7" t="s">
        <v>992</v>
      </c>
      <c r="I428" s="8" t="s">
        <v>9873</v>
      </c>
      <c r="J428" s="7" t="s">
        <v>10756</v>
      </c>
      <c r="K428" s="7" t="s">
        <v>10754</v>
      </c>
      <c r="L428" s="7" t="s">
        <v>10757</v>
      </c>
      <c r="M428" s="7" t="s">
        <v>10758</v>
      </c>
      <c r="R428" s="11" t="s">
        <v>10759</v>
      </c>
      <c r="T428" s="11" t="s">
        <v>9934</v>
      </c>
      <c r="U428" s="11" t="s">
        <v>2381</v>
      </c>
      <c r="V428" s="10">
        <v>91352</v>
      </c>
      <c r="AG428" s="11" t="s">
        <v>10760</v>
      </c>
    </row>
    <row r="429" spans="1:35" ht="12" customHeight="1" x14ac:dyDescent="0.15">
      <c r="A429" s="7" t="s">
        <v>4001</v>
      </c>
      <c r="B429" s="8" t="s">
        <v>10761</v>
      </c>
      <c r="C429" s="7" t="s">
        <v>990</v>
      </c>
      <c r="D429" s="7" t="s">
        <v>231</v>
      </c>
      <c r="E429" s="7" t="s">
        <v>1318</v>
      </c>
      <c r="F429" s="7" t="s">
        <v>41</v>
      </c>
      <c r="G429" s="9" t="s">
        <v>587</v>
      </c>
      <c r="H429" s="7" t="s">
        <v>9872</v>
      </c>
      <c r="I429" s="8" t="s">
        <v>9873</v>
      </c>
      <c r="J429" s="7" t="s">
        <v>4002</v>
      </c>
      <c r="K429" s="7" t="s">
        <v>4001</v>
      </c>
      <c r="L429" s="7" t="s">
        <v>4003</v>
      </c>
      <c r="M429" s="7" t="s">
        <v>4004</v>
      </c>
      <c r="O429" s="10" t="s">
        <v>4005</v>
      </c>
      <c r="P429" s="10" t="s">
        <v>1597</v>
      </c>
      <c r="R429" s="11" t="s">
        <v>4006</v>
      </c>
      <c r="S429" s="11" t="s">
        <v>4007</v>
      </c>
      <c r="T429" s="11" t="s">
        <v>4008</v>
      </c>
      <c r="U429" s="11" t="s">
        <v>2156</v>
      </c>
      <c r="V429" s="10">
        <v>91342</v>
      </c>
      <c r="W429" s="12" t="s">
        <v>10243</v>
      </c>
      <c r="X429" s="13" t="s">
        <v>10243</v>
      </c>
      <c r="Y429" s="10" t="s">
        <v>1385</v>
      </c>
      <c r="AG429" s="11" t="s">
        <v>10762</v>
      </c>
    </row>
    <row r="430" spans="1:35" ht="12" customHeight="1" x14ac:dyDescent="0.15">
      <c r="A430" s="7" t="s">
        <v>4009</v>
      </c>
      <c r="B430" s="8" t="s">
        <v>10763</v>
      </c>
      <c r="C430" s="7" t="s">
        <v>990</v>
      </c>
      <c r="D430" s="7" t="s">
        <v>231</v>
      </c>
      <c r="E430" s="7" t="s">
        <v>1318</v>
      </c>
      <c r="F430" s="7" t="s">
        <v>1340</v>
      </c>
      <c r="G430" s="9" t="s">
        <v>1341</v>
      </c>
      <c r="H430" s="7" t="s">
        <v>9872</v>
      </c>
      <c r="I430" s="8" t="s">
        <v>9873</v>
      </c>
      <c r="J430" s="7" t="s">
        <v>4010</v>
      </c>
      <c r="K430" s="7" t="s">
        <v>4009</v>
      </c>
      <c r="L430" s="7" t="s">
        <v>4011</v>
      </c>
      <c r="M430" s="7" t="s">
        <v>4012</v>
      </c>
      <c r="O430" s="10" t="s">
        <v>4013</v>
      </c>
      <c r="P430" s="10" t="s">
        <v>1597</v>
      </c>
      <c r="R430" s="11" t="s">
        <v>4014</v>
      </c>
      <c r="S430" s="11" t="s">
        <v>4015</v>
      </c>
      <c r="T430" s="11" t="s">
        <v>4016</v>
      </c>
      <c r="U430" s="11" t="s">
        <v>2060</v>
      </c>
      <c r="V430" s="10">
        <v>91331</v>
      </c>
      <c r="W430" s="12" t="s">
        <v>10536</v>
      </c>
      <c r="X430" s="13" t="s">
        <v>10536</v>
      </c>
      <c r="AG430" s="11" t="s">
        <v>10764</v>
      </c>
    </row>
    <row r="431" spans="1:35" ht="12" customHeight="1" x14ac:dyDescent="0.15">
      <c r="A431" s="7" t="s">
        <v>4017</v>
      </c>
      <c r="B431" s="8" t="s">
        <v>10765</v>
      </c>
      <c r="C431" s="7" t="s">
        <v>231</v>
      </c>
      <c r="D431" s="7" t="s">
        <v>231</v>
      </c>
      <c r="E431" s="7" t="s">
        <v>1318</v>
      </c>
      <c r="F431" s="7" t="s">
        <v>41</v>
      </c>
      <c r="G431" s="9" t="s">
        <v>573</v>
      </c>
      <c r="H431" s="7" t="s">
        <v>9749</v>
      </c>
      <c r="J431" s="7" t="s">
        <v>4018</v>
      </c>
      <c r="K431" s="7" t="s">
        <v>4017</v>
      </c>
      <c r="L431" s="7" t="s">
        <v>4019</v>
      </c>
      <c r="M431" s="7" t="s">
        <v>4020</v>
      </c>
      <c r="O431" s="10" t="s">
        <v>4021</v>
      </c>
      <c r="P431" s="10" t="s">
        <v>1597</v>
      </c>
      <c r="Q431" s="11" t="s">
        <v>4022</v>
      </c>
      <c r="R431" s="11" t="s">
        <v>4023</v>
      </c>
      <c r="S431" s="11" t="s">
        <v>4024</v>
      </c>
      <c r="T431" s="11" t="s">
        <v>4025</v>
      </c>
      <c r="U431" s="11" t="s">
        <v>2381</v>
      </c>
      <c r="V431" s="10">
        <v>91352</v>
      </c>
      <c r="W431" s="12" t="s">
        <v>10536</v>
      </c>
      <c r="X431" s="13" t="s">
        <v>10536</v>
      </c>
      <c r="Y431" s="10" t="s">
        <v>1385</v>
      </c>
      <c r="AG431" s="11" t="s">
        <v>10766</v>
      </c>
      <c r="AH431" s="11" t="s">
        <v>1928</v>
      </c>
      <c r="AI431" s="11" t="s">
        <v>988</v>
      </c>
    </row>
    <row r="432" spans="1:35" ht="12" customHeight="1" x14ac:dyDescent="0.15">
      <c r="A432" s="7" t="s">
        <v>4026</v>
      </c>
      <c r="B432" s="8" t="s">
        <v>10767</v>
      </c>
      <c r="C432" s="7" t="s">
        <v>309</v>
      </c>
      <c r="D432" s="7" t="s">
        <v>309</v>
      </c>
      <c r="E432" s="7" t="s">
        <v>572</v>
      </c>
      <c r="F432" s="7" t="s">
        <v>41</v>
      </c>
      <c r="G432" s="9" t="s">
        <v>2134</v>
      </c>
      <c r="H432" s="7" t="s">
        <v>9749</v>
      </c>
      <c r="J432" s="7" t="s">
        <v>4027</v>
      </c>
      <c r="K432" s="7" t="s">
        <v>4026</v>
      </c>
      <c r="L432" s="7" t="s">
        <v>4028</v>
      </c>
      <c r="M432" s="7" t="s">
        <v>4029</v>
      </c>
      <c r="O432" s="10" t="s">
        <v>4030</v>
      </c>
      <c r="P432" s="10" t="s">
        <v>578</v>
      </c>
      <c r="Q432" s="11" t="s">
        <v>4031</v>
      </c>
      <c r="R432" s="11" t="s">
        <v>4032</v>
      </c>
      <c r="S432" s="11" t="s">
        <v>4033</v>
      </c>
      <c r="T432" s="11" t="s">
        <v>4034</v>
      </c>
      <c r="U432" s="11" t="s">
        <v>582</v>
      </c>
      <c r="V432" s="10">
        <v>90044</v>
      </c>
      <c r="W432" s="12" t="s">
        <v>9751</v>
      </c>
      <c r="X432" s="13" t="s">
        <v>9751</v>
      </c>
      <c r="Y432" s="10" t="s">
        <v>3</v>
      </c>
      <c r="AD432" s="11" t="s">
        <v>967</v>
      </c>
      <c r="AG432" s="11" t="s">
        <v>10768</v>
      </c>
      <c r="AH432" s="11" t="s">
        <v>752</v>
      </c>
      <c r="AI432" s="11" t="s">
        <v>635</v>
      </c>
    </row>
    <row r="433" spans="1:35" ht="12" customHeight="1" x14ac:dyDescent="0.15">
      <c r="A433" s="7" t="s">
        <v>4035</v>
      </c>
      <c r="B433" s="8" t="s">
        <v>10769</v>
      </c>
      <c r="C433" s="7" t="s">
        <v>41</v>
      </c>
      <c r="D433" s="7" t="s">
        <v>41</v>
      </c>
      <c r="E433" s="7" t="s">
        <v>1001</v>
      </c>
      <c r="F433" s="7" t="s">
        <v>41</v>
      </c>
      <c r="G433" s="9" t="s">
        <v>573</v>
      </c>
      <c r="H433" s="7" t="s">
        <v>9749</v>
      </c>
      <c r="J433" s="7" t="s">
        <v>4036</v>
      </c>
      <c r="K433" s="7" t="s">
        <v>4035</v>
      </c>
      <c r="L433" s="7" t="s">
        <v>4037</v>
      </c>
      <c r="M433" s="7" t="s">
        <v>4038</v>
      </c>
      <c r="O433" s="10" t="s">
        <v>4039</v>
      </c>
      <c r="P433" s="10" t="s">
        <v>660</v>
      </c>
      <c r="Q433" s="11" t="s">
        <v>10770</v>
      </c>
      <c r="R433" s="11" t="s">
        <v>4041</v>
      </c>
      <c r="S433" s="11" t="s">
        <v>4042</v>
      </c>
      <c r="T433" s="11" t="s">
        <v>3055</v>
      </c>
      <c r="U433" s="11" t="s">
        <v>3056</v>
      </c>
      <c r="V433" s="10">
        <v>90270</v>
      </c>
      <c r="W433" s="12" t="s">
        <v>10156</v>
      </c>
      <c r="X433" s="13" t="s">
        <v>10156</v>
      </c>
      <c r="Y433" s="10" t="s">
        <v>623</v>
      </c>
      <c r="AG433" s="11" t="s">
        <v>10771</v>
      </c>
      <c r="AH433" s="11" t="s">
        <v>2288</v>
      </c>
      <c r="AI433" s="11" t="s">
        <v>584</v>
      </c>
    </row>
    <row r="434" spans="1:35" ht="12" customHeight="1" x14ac:dyDescent="0.15">
      <c r="A434" s="7" t="s">
        <v>4043</v>
      </c>
      <c r="B434" s="8" t="s">
        <v>10772</v>
      </c>
      <c r="C434" s="7" t="s">
        <v>309</v>
      </c>
      <c r="D434" s="7" t="s">
        <v>309</v>
      </c>
      <c r="E434" s="7" t="s">
        <v>572</v>
      </c>
      <c r="F434" s="7" t="s">
        <v>1038</v>
      </c>
      <c r="G434" s="9" t="s">
        <v>1030</v>
      </c>
      <c r="H434" s="7" t="s">
        <v>9749</v>
      </c>
      <c r="J434" s="7" t="s">
        <v>4044</v>
      </c>
      <c r="K434" s="7" t="s">
        <v>4043</v>
      </c>
      <c r="L434" s="7" t="s">
        <v>4045</v>
      </c>
      <c r="M434" s="7" t="s">
        <v>4046</v>
      </c>
      <c r="O434" s="10" t="s">
        <v>4047</v>
      </c>
      <c r="P434" s="10" t="s">
        <v>660</v>
      </c>
      <c r="Q434" s="11" t="s">
        <v>4048</v>
      </c>
      <c r="R434" s="11" t="s">
        <v>4049</v>
      </c>
      <c r="S434" s="11" t="s">
        <v>4050</v>
      </c>
      <c r="T434" s="11" t="s">
        <v>4051</v>
      </c>
      <c r="U434" s="11" t="s">
        <v>3881</v>
      </c>
      <c r="V434" s="10">
        <v>90717</v>
      </c>
      <c r="W434" s="12" t="s">
        <v>10714</v>
      </c>
      <c r="X434" s="13" t="s">
        <v>10714</v>
      </c>
      <c r="AG434" s="11" t="s">
        <v>10773</v>
      </c>
      <c r="AH434" s="11" t="s">
        <v>1797</v>
      </c>
      <c r="AI434" s="11" t="s">
        <v>833</v>
      </c>
    </row>
    <row r="435" spans="1:35" ht="12" customHeight="1" x14ac:dyDescent="0.15">
      <c r="A435" s="7" t="s">
        <v>4052</v>
      </c>
      <c r="B435" s="8" t="s">
        <v>10774</v>
      </c>
      <c r="C435" s="7" t="s">
        <v>309</v>
      </c>
      <c r="D435" s="7" t="s">
        <v>309</v>
      </c>
      <c r="E435" s="7" t="s">
        <v>572</v>
      </c>
      <c r="F435" s="7" t="s">
        <v>1029</v>
      </c>
      <c r="G435" s="9" t="s">
        <v>1030</v>
      </c>
      <c r="H435" s="7" t="s">
        <v>9749</v>
      </c>
      <c r="J435" s="7" t="s">
        <v>4053</v>
      </c>
      <c r="K435" s="7" t="s">
        <v>4043</v>
      </c>
      <c r="O435" s="10" t="s">
        <v>4054</v>
      </c>
      <c r="P435" s="10" t="s">
        <v>660</v>
      </c>
      <c r="R435" s="11" t="s">
        <v>4049</v>
      </c>
      <c r="S435" s="11" t="s">
        <v>4050</v>
      </c>
      <c r="T435" s="11" t="s">
        <v>4051</v>
      </c>
      <c r="U435" s="11" t="s">
        <v>3881</v>
      </c>
      <c r="V435" s="10">
        <v>90717</v>
      </c>
      <c r="W435" s="12" t="s">
        <v>10714</v>
      </c>
      <c r="X435" s="13" t="s">
        <v>10714</v>
      </c>
      <c r="AG435" s="11" t="s">
        <v>10775</v>
      </c>
      <c r="AH435" s="11" t="s">
        <v>1797</v>
      </c>
      <c r="AI435" s="11" t="s">
        <v>833</v>
      </c>
    </row>
    <row r="436" spans="1:35" ht="12" customHeight="1" x14ac:dyDescent="0.15">
      <c r="A436" s="7" t="s">
        <v>4055</v>
      </c>
      <c r="B436" s="8" t="s">
        <v>10776</v>
      </c>
      <c r="C436" s="7" t="s">
        <v>3</v>
      </c>
      <c r="D436" s="7" t="s">
        <v>3</v>
      </c>
      <c r="E436" s="7" t="s">
        <v>1001</v>
      </c>
      <c r="F436" s="7" t="s">
        <v>41</v>
      </c>
      <c r="G436" s="9" t="s">
        <v>677</v>
      </c>
      <c r="H436" s="7" t="s">
        <v>9749</v>
      </c>
      <c r="J436" s="7" t="s">
        <v>4056</v>
      </c>
      <c r="K436" s="7" t="s">
        <v>4055</v>
      </c>
      <c r="L436" s="7" t="s">
        <v>4057</v>
      </c>
      <c r="M436" s="7" t="s">
        <v>4058</v>
      </c>
      <c r="O436" s="10" t="s">
        <v>4059</v>
      </c>
      <c r="P436" s="10" t="s">
        <v>712</v>
      </c>
      <c r="Q436" s="11" t="s">
        <v>4060</v>
      </c>
      <c r="R436" s="11" t="s">
        <v>4061</v>
      </c>
      <c r="S436" s="11" t="s">
        <v>4062</v>
      </c>
      <c r="T436" s="11" t="s">
        <v>4063</v>
      </c>
      <c r="U436" s="11" t="s">
        <v>582</v>
      </c>
      <c r="V436" s="10">
        <v>90065</v>
      </c>
      <c r="W436" s="12" t="s">
        <v>9907</v>
      </c>
      <c r="X436" s="13" t="s">
        <v>9907</v>
      </c>
      <c r="Y436" s="10" t="s">
        <v>611</v>
      </c>
      <c r="AG436" s="11" t="s">
        <v>10777</v>
      </c>
      <c r="AH436" s="11" t="s">
        <v>728</v>
      </c>
      <c r="AI436" s="11" t="s">
        <v>4471</v>
      </c>
    </row>
    <row r="437" spans="1:35" ht="12" customHeight="1" x14ac:dyDescent="0.15">
      <c r="A437" s="7" t="s">
        <v>4064</v>
      </c>
      <c r="B437" s="8" t="s">
        <v>10778</v>
      </c>
      <c r="C437" s="7" t="s">
        <v>41</v>
      </c>
      <c r="D437" s="7" t="s">
        <v>41</v>
      </c>
      <c r="E437" s="7" t="s">
        <v>572</v>
      </c>
      <c r="F437" s="7" t="s">
        <v>41</v>
      </c>
      <c r="G437" s="9" t="s">
        <v>677</v>
      </c>
      <c r="H437" s="7" t="s">
        <v>9749</v>
      </c>
      <c r="J437" s="7" t="s">
        <v>4065</v>
      </c>
      <c r="K437" s="7" t="s">
        <v>4064</v>
      </c>
      <c r="L437" s="7" t="s">
        <v>4066</v>
      </c>
      <c r="M437" s="7" t="s">
        <v>4067</v>
      </c>
      <c r="O437" s="10" t="s">
        <v>4068</v>
      </c>
      <c r="P437" s="10" t="s">
        <v>578</v>
      </c>
      <c r="Q437" s="11" t="s">
        <v>4069</v>
      </c>
      <c r="R437" s="11" t="s">
        <v>4070</v>
      </c>
      <c r="S437" s="11" t="s">
        <v>4071</v>
      </c>
      <c r="T437" s="11" t="s">
        <v>4072</v>
      </c>
      <c r="U437" s="11" t="s">
        <v>582</v>
      </c>
      <c r="V437" s="10">
        <v>90001</v>
      </c>
      <c r="W437" s="12" t="s">
        <v>9877</v>
      </c>
      <c r="X437" s="13" t="s">
        <v>9877</v>
      </c>
      <c r="Y437" s="10" t="s">
        <v>623</v>
      </c>
      <c r="AG437" s="11" t="s">
        <v>10779</v>
      </c>
      <c r="AH437" s="11" t="s">
        <v>3477</v>
      </c>
      <c r="AI437" s="11" t="s">
        <v>584</v>
      </c>
    </row>
    <row r="438" spans="1:35" ht="12" customHeight="1" x14ac:dyDescent="0.15">
      <c r="A438" s="7" t="s">
        <v>4073</v>
      </c>
      <c r="B438" s="8" t="s">
        <v>10780</v>
      </c>
      <c r="C438" s="7" t="s">
        <v>309</v>
      </c>
      <c r="D438" s="7" t="s">
        <v>309</v>
      </c>
      <c r="E438" s="7" t="s">
        <v>572</v>
      </c>
      <c r="F438" s="7" t="s">
        <v>41</v>
      </c>
      <c r="G438" s="9" t="s">
        <v>573</v>
      </c>
      <c r="H438" s="7" t="s">
        <v>9749</v>
      </c>
      <c r="J438" s="7" t="s">
        <v>4074</v>
      </c>
      <c r="K438" s="7" t="s">
        <v>4073</v>
      </c>
      <c r="L438" s="7" t="s">
        <v>4075</v>
      </c>
      <c r="M438" s="7" t="s">
        <v>4076</v>
      </c>
      <c r="O438" s="10" t="s">
        <v>4077</v>
      </c>
      <c r="P438" s="10" t="s">
        <v>578</v>
      </c>
      <c r="Q438" s="11" t="s">
        <v>4078</v>
      </c>
      <c r="R438" s="11" t="s">
        <v>4079</v>
      </c>
      <c r="S438" s="11" t="s">
        <v>4080</v>
      </c>
      <c r="T438" s="11" t="s">
        <v>4081</v>
      </c>
      <c r="U438" s="11" t="s">
        <v>582</v>
      </c>
      <c r="V438" s="10">
        <v>90059</v>
      </c>
      <c r="W438" s="12" t="s">
        <v>9763</v>
      </c>
      <c r="X438" s="13" t="s">
        <v>9763</v>
      </c>
      <c r="Y438" s="10" t="s">
        <v>623</v>
      </c>
      <c r="Z438" s="7" t="s">
        <v>675</v>
      </c>
      <c r="AG438" s="11" t="s">
        <v>10781</v>
      </c>
      <c r="AH438" s="11" t="s">
        <v>3238</v>
      </c>
      <c r="AI438" s="11" t="s">
        <v>9753</v>
      </c>
    </row>
    <row r="439" spans="1:35" ht="12" customHeight="1" x14ac:dyDescent="0.15">
      <c r="A439" s="7" t="s">
        <v>4082</v>
      </c>
      <c r="B439" s="8" t="s">
        <v>10782</v>
      </c>
      <c r="C439" s="7" t="s">
        <v>309</v>
      </c>
      <c r="D439" s="7" t="s">
        <v>309</v>
      </c>
      <c r="E439" s="7" t="s">
        <v>572</v>
      </c>
      <c r="F439" s="7" t="s">
        <v>586</v>
      </c>
      <c r="G439" s="9" t="s">
        <v>2134</v>
      </c>
      <c r="H439" s="7" t="s">
        <v>9749</v>
      </c>
      <c r="J439" s="7" t="s">
        <v>4083</v>
      </c>
      <c r="K439" s="7" t="s">
        <v>4073</v>
      </c>
      <c r="O439" s="10" t="s">
        <v>4084</v>
      </c>
      <c r="P439" s="10" t="s">
        <v>578</v>
      </c>
      <c r="R439" s="11" t="s">
        <v>4079</v>
      </c>
      <c r="S439" s="11" t="s">
        <v>4080</v>
      </c>
      <c r="T439" s="11" t="s">
        <v>4081</v>
      </c>
      <c r="U439" s="11" t="s">
        <v>582</v>
      </c>
      <c r="V439" s="10">
        <v>90059</v>
      </c>
      <c r="W439" s="12" t="s">
        <v>9763</v>
      </c>
      <c r="X439" s="13" t="s">
        <v>9763</v>
      </c>
      <c r="Y439" s="10" t="s">
        <v>623</v>
      </c>
      <c r="AG439" s="11" t="s">
        <v>10783</v>
      </c>
      <c r="AH439" s="11" t="s">
        <v>3238</v>
      </c>
      <c r="AI439" s="11" t="s">
        <v>9753</v>
      </c>
    </row>
    <row r="440" spans="1:35" ht="12" customHeight="1" x14ac:dyDescent="0.15">
      <c r="A440" s="7" t="s">
        <v>4085</v>
      </c>
      <c r="B440" s="8" t="s">
        <v>10784</v>
      </c>
      <c r="C440" s="7" t="s">
        <v>41</v>
      </c>
      <c r="D440" s="7" t="s">
        <v>41</v>
      </c>
      <c r="E440" s="7" t="s">
        <v>1001</v>
      </c>
      <c r="F440" s="7" t="s">
        <v>41</v>
      </c>
      <c r="G440" s="9" t="s">
        <v>573</v>
      </c>
      <c r="H440" s="7" t="s">
        <v>9749</v>
      </c>
      <c r="J440" s="7" t="s">
        <v>4086</v>
      </c>
      <c r="K440" s="7" t="s">
        <v>4085</v>
      </c>
      <c r="L440" s="7" t="s">
        <v>4087</v>
      </c>
      <c r="M440" s="7" t="s">
        <v>4088</v>
      </c>
      <c r="O440" s="10" t="s">
        <v>4089</v>
      </c>
      <c r="P440" s="10" t="s">
        <v>712</v>
      </c>
      <c r="Q440" s="11" t="s">
        <v>4090</v>
      </c>
      <c r="R440" s="11" t="s">
        <v>4091</v>
      </c>
      <c r="S440" s="11" t="s">
        <v>4092</v>
      </c>
      <c r="T440" s="11" t="s">
        <v>4093</v>
      </c>
      <c r="U440" s="11" t="s">
        <v>582</v>
      </c>
      <c r="V440" s="10">
        <v>90022</v>
      </c>
      <c r="W440" s="12" t="s">
        <v>9815</v>
      </c>
      <c r="X440" s="13" t="s">
        <v>9815</v>
      </c>
      <c r="Y440" s="10" t="s">
        <v>611</v>
      </c>
      <c r="AG440" s="11" t="s">
        <v>10785</v>
      </c>
      <c r="AH440" s="11" t="s">
        <v>9817</v>
      </c>
      <c r="AI440" s="11" t="s">
        <v>718</v>
      </c>
    </row>
    <row r="441" spans="1:35" ht="12" customHeight="1" x14ac:dyDescent="0.15">
      <c r="A441" s="7" t="s">
        <v>39</v>
      </c>
      <c r="B441" s="8" t="s">
        <v>10786</v>
      </c>
      <c r="C441" s="7" t="s">
        <v>3</v>
      </c>
      <c r="D441" s="7" t="s">
        <v>3</v>
      </c>
      <c r="E441" s="7" t="s">
        <v>655</v>
      </c>
      <c r="F441" s="7" t="s">
        <v>1011</v>
      </c>
      <c r="G441" s="9" t="s">
        <v>2576</v>
      </c>
      <c r="H441" s="7" t="s">
        <v>9749</v>
      </c>
      <c r="J441" s="7" t="s">
        <v>4094</v>
      </c>
      <c r="K441" s="7" t="s">
        <v>39</v>
      </c>
      <c r="L441" s="7" t="s">
        <v>38</v>
      </c>
      <c r="M441" s="7" t="s">
        <v>4095</v>
      </c>
      <c r="N441" s="7" t="s">
        <v>4096</v>
      </c>
      <c r="O441" s="10" t="s">
        <v>4097</v>
      </c>
      <c r="P441" s="10" t="s">
        <v>578</v>
      </c>
      <c r="Q441" s="11" t="s">
        <v>4098</v>
      </c>
      <c r="R441" s="11" t="s">
        <v>4099</v>
      </c>
      <c r="S441" s="11" t="s">
        <v>4100</v>
      </c>
      <c r="T441" s="11" t="s">
        <v>4101</v>
      </c>
      <c r="U441" s="11" t="s">
        <v>582</v>
      </c>
      <c r="V441" s="10">
        <v>90018</v>
      </c>
      <c r="W441" s="12" t="s">
        <v>9803</v>
      </c>
      <c r="X441" s="13" t="s">
        <v>9803</v>
      </c>
      <c r="Y441" s="10" t="s">
        <v>3</v>
      </c>
      <c r="AG441" s="11" t="s">
        <v>10787</v>
      </c>
      <c r="AH441" s="11" t="s">
        <v>823</v>
      </c>
      <c r="AI441" s="11" t="s">
        <v>1803</v>
      </c>
    </row>
    <row r="442" spans="1:35" ht="12" customHeight="1" x14ac:dyDescent="0.15">
      <c r="A442" s="7" t="s">
        <v>4109</v>
      </c>
      <c r="B442" s="8" t="s">
        <v>10788</v>
      </c>
      <c r="C442" s="7" t="s">
        <v>3</v>
      </c>
      <c r="D442" s="7" t="s">
        <v>3</v>
      </c>
      <c r="E442" s="7" t="s">
        <v>1001</v>
      </c>
      <c r="F442" s="7" t="s">
        <v>41</v>
      </c>
      <c r="G442" s="9" t="s">
        <v>573</v>
      </c>
      <c r="H442" s="7" t="s">
        <v>9749</v>
      </c>
      <c r="J442" s="7" t="s">
        <v>4110</v>
      </c>
      <c r="K442" s="7" t="s">
        <v>4109</v>
      </c>
      <c r="L442" s="7" t="s">
        <v>4111</v>
      </c>
      <c r="M442" s="7" t="s">
        <v>4112</v>
      </c>
      <c r="O442" s="10" t="s">
        <v>4113</v>
      </c>
      <c r="P442" s="10" t="s">
        <v>712</v>
      </c>
      <c r="Q442" s="11" t="s">
        <v>4114</v>
      </c>
      <c r="R442" s="11" t="s">
        <v>4115</v>
      </c>
      <c r="S442" s="11" t="s">
        <v>4116</v>
      </c>
      <c r="T442" s="11" t="s">
        <v>4117</v>
      </c>
      <c r="U442" s="11" t="s">
        <v>582</v>
      </c>
      <c r="V442" s="10">
        <v>90027</v>
      </c>
      <c r="W442" s="12" t="s">
        <v>10477</v>
      </c>
      <c r="X442" s="13" t="s">
        <v>10477</v>
      </c>
      <c r="Y442" s="10" t="s">
        <v>611</v>
      </c>
      <c r="AG442" s="11" t="s">
        <v>10789</v>
      </c>
      <c r="AH442" s="11" t="s">
        <v>728</v>
      </c>
      <c r="AI442" s="11" t="s">
        <v>4471</v>
      </c>
    </row>
    <row r="443" spans="1:35" ht="12" customHeight="1" x14ac:dyDescent="0.15">
      <c r="A443" s="7" t="s">
        <v>4102</v>
      </c>
      <c r="B443" s="8" t="s">
        <v>10790</v>
      </c>
      <c r="C443" s="7" t="s">
        <v>1961</v>
      </c>
      <c r="D443" s="7" t="s">
        <v>3</v>
      </c>
      <c r="E443" s="7" t="s">
        <v>1001</v>
      </c>
      <c r="F443" s="7" t="s">
        <v>475</v>
      </c>
      <c r="G443" s="9" t="s">
        <v>1044</v>
      </c>
      <c r="H443" s="7" t="s">
        <v>566</v>
      </c>
      <c r="J443" s="7" t="s">
        <v>4103</v>
      </c>
      <c r="K443" s="7" t="s">
        <v>474</v>
      </c>
      <c r="N443" s="7" t="s">
        <v>4104</v>
      </c>
      <c r="O443" s="10" t="s">
        <v>4105</v>
      </c>
      <c r="P443" s="10" t="s">
        <v>712</v>
      </c>
      <c r="R443" s="11" t="s">
        <v>4106</v>
      </c>
      <c r="S443" s="11" t="s">
        <v>4107</v>
      </c>
      <c r="T443" s="11" t="s">
        <v>4108</v>
      </c>
      <c r="U443" s="11" t="s">
        <v>582</v>
      </c>
      <c r="V443" s="10">
        <v>90042</v>
      </c>
      <c r="W443" s="12" t="s">
        <v>9899</v>
      </c>
      <c r="X443" s="13" t="s">
        <v>9899</v>
      </c>
      <c r="AG443" s="11" t="s">
        <v>10791</v>
      </c>
    </row>
    <row r="444" spans="1:35" ht="12" customHeight="1" x14ac:dyDescent="0.15">
      <c r="A444" s="7" t="s">
        <v>15</v>
      </c>
      <c r="B444" s="8" t="s">
        <v>9899</v>
      </c>
      <c r="C444" s="7" t="s">
        <v>3</v>
      </c>
      <c r="D444" s="7" t="s">
        <v>3</v>
      </c>
      <c r="E444" s="7" t="s">
        <v>1001</v>
      </c>
      <c r="F444" s="7" t="s">
        <v>1011</v>
      </c>
      <c r="G444" s="9" t="s">
        <v>1203</v>
      </c>
      <c r="H444" s="7" t="s">
        <v>9749</v>
      </c>
      <c r="J444" s="7" t="s">
        <v>4124</v>
      </c>
      <c r="K444" s="7" t="s">
        <v>15</v>
      </c>
      <c r="L444" s="7" t="s">
        <v>14</v>
      </c>
      <c r="M444" s="7" t="s">
        <v>4125</v>
      </c>
      <c r="N444" s="7" t="s">
        <v>4120</v>
      </c>
      <c r="O444" s="10" t="s">
        <v>4126</v>
      </c>
      <c r="P444" s="10" t="s">
        <v>712</v>
      </c>
      <c r="Q444" s="11" t="s">
        <v>10792</v>
      </c>
      <c r="R444" s="11" t="s">
        <v>4128</v>
      </c>
      <c r="S444" s="11" t="s">
        <v>4123</v>
      </c>
      <c r="T444" s="11" t="s">
        <v>4108</v>
      </c>
      <c r="U444" s="11" t="s">
        <v>582</v>
      </c>
      <c r="V444" s="10">
        <v>90042</v>
      </c>
      <c r="W444" s="12" t="s">
        <v>9899</v>
      </c>
      <c r="X444" s="13" t="s">
        <v>9899</v>
      </c>
      <c r="Z444" s="7" t="s">
        <v>675</v>
      </c>
      <c r="AG444" s="11" t="s">
        <v>10793</v>
      </c>
      <c r="AH444" s="11" t="s">
        <v>1422</v>
      </c>
      <c r="AI444" s="11" t="s">
        <v>1803</v>
      </c>
    </row>
    <row r="445" spans="1:35" ht="12" customHeight="1" x14ac:dyDescent="0.15">
      <c r="A445" s="7" t="s">
        <v>4118</v>
      </c>
      <c r="B445" s="8" t="s">
        <v>10794</v>
      </c>
      <c r="C445" s="7" t="s">
        <v>3</v>
      </c>
      <c r="D445" s="7" t="s">
        <v>3</v>
      </c>
      <c r="E445" s="7" t="s">
        <v>1001</v>
      </c>
      <c r="F445" s="7" t="s">
        <v>1870</v>
      </c>
      <c r="G445" s="9" t="s">
        <v>1044</v>
      </c>
      <c r="H445" s="7" t="s">
        <v>9749</v>
      </c>
      <c r="J445" s="7" t="s">
        <v>4119</v>
      </c>
      <c r="K445" s="7" t="s">
        <v>15</v>
      </c>
      <c r="N445" s="7" t="s">
        <v>4120</v>
      </c>
      <c r="O445" s="10" t="s">
        <v>4121</v>
      </c>
      <c r="P445" s="10" t="s">
        <v>712</v>
      </c>
      <c r="R445" s="11" t="s">
        <v>4122</v>
      </c>
      <c r="S445" s="11" t="s">
        <v>4123</v>
      </c>
      <c r="T445" s="11" t="s">
        <v>4108</v>
      </c>
      <c r="U445" s="11" t="s">
        <v>582</v>
      </c>
      <c r="V445" s="10">
        <v>90042</v>
      </c>
      <c r="W445" s="12" t="s">
        <v>9899</v>
      </c>
      <c r="X445" s="13" t="s">
        <v>9899</v>
      </c>
      <c r="AG445" s="11" t="s">
        <v>10795</v>
      </c>
      <c r="AH445" s="11" t="s">
        <v>1422</v>
      </c>
      <c r="AI445" s="11" t="s">
        <v>1803</v>
      </c>
    </row>
    <row r="446" spans="1:35" ht="12" customHeight="1" x14ac:dyDescent="0.15">
      <c r="A446" s="7" t="s">
        <v>4129</v>
      </c>
      <c r="B446" s="8" t="s">
        <v>10796</v>
      </c>
      <c r="C446" s="7" t="s">
        <v>1961</v>
      </c>
      <c r="D446" s="7" t="s">
        <v>309</v>
      </c>
      <c r="E446" s="7" t="s">
        <v>572</v>
      </c>
      <c r="F446" s="7" t="s">
        <v>475</v>
      </c>
      <c r="G446" s="9" t="s">
        <v>1044</v>
      </c>
      <c r="H446" s="7" t="s">
        <v>566</v>
      </c>
      <c r="J446" s="7" t="s">
        <v>4130</v>
      </c>
      <c r="K446" s="7" t="s">
        <v>474</v>
      </c>
      <c r="N446" s="7" t="s">
        <v>4131</v>
      </c>
      <c r="O446" s="10" t="s">
        <v>4132</v>
      </c>
      <c r="P446" s="10" t="s">
        <v>578</v>
      </c>
      <c r="R446" s="11" t="s">
        <v>4133</v>
      </c>
      <c r="S446" s="11" t="s">
        <v>4134</v>
      </c>
      <c r="T446" s="11" t="s">
        <v>4135</v>
      </c>
      <c r="U446" s="11" t="s">
        <v>582</v>
      </c>
      <c r="V446" s="10">
        <v>90003</v>
      </c>
      <c r="W446" s="12" t="s">
        <v>9839</v>
      </c>
      <c r="X446" s="13" t="s">
        <v>9839</v>
      </c>
      <c r="AG446" s="11" t="s">
        <v>10797</v>
      </c>
    </row>
    <row r="447" spans="1:35" ht="12" customHeight="1" x14ac:dyDescent="0.15">
      <c r="A447" s="7" t="s">
        <v>452</v>
      </c>
      <c r="B447" s="8" t="s">
        <v>9839</v>
      </c>
      <c r="C447" s="7" t="s">
        <v>309</v>
      </c>
      <c r="D447" s="7" t="s">
        <v>309</v>
      </c>
      <c r="E447" s="7" t="s">
        <v>572</v>
      </c>
      <c r="F447" s="7" t="s">
        <v>309</v>
      </c>
      <c r="G447" s="9" t="s">
        <v>1044</v>
      </c>
      <c r="H447" s="7" t="s">
        <v>9749</v>
      </c>
      <c r="J447" s="7" t="s">
        <v>4143</v>
      </c>
      <c r="K447" s="7" t="s">
        <v>452</v>
      </c>
      <c r="L447" s="7" t="s">
        <v>451</v>
      </c>
      <c r="M447" s="7" t="s">
        <v>4144</v>
      </c>
      <c r="N447" s="7" t="s">
        <v>4138</v>
      </c>
      <c r="O447" s="10" t="s">
        <v>4145</v>
      </c>
      <c r="P447" s="10" t="s">
        <v>578</v>
      </c>
      <c r="Q447" s="11" t="s">
        <v>4146</v>
      </c>
      <c r="R447" s="11" t="s">
        <v>4140</v>
      </c>
      <c r="S447" s="11" t="s">
        <v>4141</v>
      </c>
      <c r="T447" s="11" t="s">
        <v>4142</v>
      </c>
      <c r="U447" s="11" t="s">
        <v>582</v>
      </c>
      <c r="V447" s="10">
        <v>90003</v>
      </c>
      <c r="W447" s="12" t="s">
        <v>9839</v>
      </c>
      <c r="X447" s="13" t="s">
        <v>9839</v>
      </c>
      <c r="AE447" s="11" t="s">
        <v>1432</v>
      </c>
      <c r="AG447" s="11" t="s">
        <v>10798</v>
      </c>
      <c r="AH447" s="11" t="s">
        <v>1404</v>
      </c>
      <c r="AI447" s="11" t="s">
        <v>624</v>
      </c>
    </row>
    <row r="448" spans="1:35" ht="12" customHeight="1" x14ac:dyDescent="0.15">
      <c r="A448" s="7" t="s">
        <v>4136</v>
      </c>
      <c r="B448" s="8" t="s">
        <v>10799</v>
      </c>
      <c r="C448" s="7" t="s">
        <v>309</v>
      </c>
      <c r="D448" s="7" t="s">
        <v>309</v>
      </c>
      <c r="E448" s="7" t="s">
        <v>572</v>
      </c>
      <c r="F448" s="7" t="s">
        <v>1870</v>
      </c>
      <c r="G448" s="9" t="s">
        <v>1044</v>
      </c>
      <c r="H448" s="7" t="s">
        <v>9749</v>
      </c>
      <c r="J448" s="7" t="s">
        <v>4137</v>
      </c>
      <c r="K448" s="7" t="s">
        <v>452</v>
      </c>
      <c r="N448" s="7" t="s">
        <v>4138</v>
      </c>
      <c r="O448" s="10" t="s">
        <v>4139</v>
      </c>
      <c r="P448" s="10" t="s">
        <v>578</v>
      </c>
      <c r="R448" s="11" t="s">
        <v>4140</v>
      </c>
      <c r="S448" s="11" t="s">
        <v>4141</v>
      </c>
      <c r="T448" s="11" t="s">
        <v>4142</v>
      </c>
      <c r="U448" s="11" t="s">
        <v>582</v>
      </c>
      <c r="V448" s="10">
        <v>90003</v>
      </c>
      <c r="W448" s="12" t="s">
        <v>9839</v>
      </c>
      <c r="X448" s="13" t="s">
        <v>9839</v>
      </c>
      <c r="AG448" s="11" t="s">
        <v>10800</v>
      </c>
      <c r="AH448" s="11" t="s">
        <v>1404</v>
      </c>
      <c r="AI448" s="11" t="s">
        <v>624</v>
      </c>
    </row>
    <row r="449" spans="1:35" ht="12" customHeight="1" x14ac:dyDescent="0.15">
      <c r="A449" s="7" t="s">
        <v>4147</v>
      </c>
      <c r="B449" s="8" t="s">
        <v>10801</v>
      </c>
      <c r="C449" s="7" t="s">
        <v>1961</v>
      </c>
      <c r="D449" s="7" t="s">
        <v>3</v>
      </c>
      <c r="E449" s="7" t="s">
        <v>600</v>
      </c>
      <c r="F449" s="7" t="s">
        <v>475</v>
      </c>
      <c r="G449" s="9" t="s">
        <v>1044</v>
      </c>
      <c r="H449" s="7" t="s">
        <v>566</v>
      </c>
      <c r="J449" s="7" t="s">
        <v>4148</v>
      </c>
      <c r="K449" s="7" t="s">
        <v>474</v>
      </c>
      <c r="N449" s="7" t="s">
        <v>4149</v>
      </c>
      <c r="O449" s="10" t="s">
        <v>4150</v>
      </c>
      <c r="P449" s="10" t="s">
        <v>606</v>
      </c>
      <c r="R449" s="11" t="s">
        <v>4151</v>
      </c>
      <c r="S449" s="11" t="s">
        <v>4152</v>
      </c>
      <c r="T449" s="11" t="s">
        <v>4153</v>
      </c>
      <c r="U449" s="11" t="s">
        <v>582</v>
      </c>
      <c r="V449" s="10">
        <v>90015</v>
      </c>
      <c r="W449" s="12" t="s">
        <v>9788</v>
      </c>
      <c r="X449" s="13" t="s">
        <v>9788</v>
      </c>
      <c r="AG449" s="11" t="s">
        <v>10802</v>
      </c>
    </row>
    <row r="450" spans="1:35" ht="12" customHeight="1" x14ac:dyDescent="0.15">
      <c r="A450" s="7" t="s">
        <v>4154</v>
      </c>
      <c r="B450" s="8" t="s">
        <v>10803</v>
      </c>
      <c r="C450" s="7" t="s">
        <v>309</v>
      </c>
      <c r="D450" s="7" t="s">
        <v>309</v>
      </c>
      <c r="E450" s="7" t="s">
        <v>572</v>
      </c>
      <c r="F450" s="7" t="s">
        <v>41</v>
      </c>
      <c r="G450" s="9" t="s">
        <v>573</v>
      </c>
      <c r="H450" s="7" t="s">
        <v>9749</v>
      </c>
      <c r="J450" s="7" t="s">
        <v>4155</v>
      </c>
      <c r="K450" s="7" t="s">
        <v>4154</v>
      </c>
      <c r="L450" s="7" t="s">
        <v>4156</v>
      </c>
      <c r="M450" s="7" t="s">
        <v>4157</v>
      </c>
      <c r="O450" s="10" t="s">
        <v>4158</v>
      </c>
      <c r="P450" s="10" t="s">
        <v>660</v>
      </c>
      <c r="Q450" s="11" t="s">
        <v>4159</v>
      </c>
      <c r="R450" s="11" t="s">
        <v>4160</v>
      </c>
      <c r="S450" s="11" t="s">
        <v>4161</v>
      </c>
      <c r="T450" s="11" t="s">
        <v>4162</v>
      </c>
      <c r="U450" s="11" t="s">
        <v>1796</v>
      </c>
      <c r="V450" s="10">
        <v>90744</v>
      </c>
      <c r="W450" s="12" t="s">
        <v>10110</v>
      </c>
      <c r="X450" s="13" t="s">
        <v>10110</v>
      </c>
      <c r="Y450" s="10" t="s">
        <v>623</v>
      </c>
      <c r="AG450" s="11" t="s">
        <v>10804</v>
      </c>
      <c r="AH450" s="11" t="s">
        <v>696</v>
      </c>
      <c r="AI450" s="11" t="s">
        <v>697</v>
      </c>
    </row>
    <row r="451" spans="1:35" ht="12" customHeight="1" x14ac:dyDescent="0.15">
      <c r="A451" s="7" t="s">
        <v>4163</v>
      </c>
      <c r="B451" s="8" t="s">
        <v>10805</v>
      </c>
      <c r="C451" s="7" t="s">
        <v>238</v>
      </c>
      <c r="D451" s="7" t="s">
        <v>238</v>
      </c>
      <c r="E451" s="7" t="s">
        <v>980</v>
      </c>
      <c r="F451" s="7" t="s">
        <v>1038</v>
      </c>
      <c r="G451" s="9" t="s">
        <v>1030</v>
      </c>
      <c r="H451" s="7" t="s">
        <v>9749</v>
      </c>
      <c r="J451" s="7" t="s">
        <v>4164</v>
      </c>
      <c r="K451" s="7" t="s">
        <v>4163</v>
      </c>
      <c r="L451" s="7" t="s">
        <v>4165</v>
      </c>
      <c r="M451" s="7" t="s">
        <v>4166</v>
      </c>
      <c r="O451" s="10" t="s">
        <v>4167</v>
      </c>
      <c r="P451" s="10" t="s">
        <v>1049</v>
      </c>
      <c r="Q451" s="11" t="s">
        <v>4168</v>
      </c>
      <c r="R451" s="11" t="s">
        <v>4169</v>
      </c>
      <c r="S451" s="11" t="s">
        <v>4170</v>
      </c>
      <c r="T451" s="11" t="s">
        <v>4171</v>
      </c>
      <c r="U451" s="11" t="s">
        <v>1053</v>
      </c>
      <c r="V451" s="10">
        <v>91344</v>
      </c>
      <c r="W451" s="12" t="s">
        <v>9886</v>
      </c>
      <c r="X451" s="13" t="s">
        <v>9886</v>
      </c>
      <c r="AG451" s="11" t="s">
        <v>10806</v>
      </c>
      <c r="AH451" s="11" t="s">
        <v>2507</v>
      </c>
      <c r="AI451" s="11" t="s">
        <v>2508</v>
      </c>
    </row>
    <row r="452" spans="1:35" ht="12" customHeight="1" x14ac:dyDescent="0.15">
      <c r="A452" s="7" t="s">
        <v>4172</v>
      </c>
      <c r="B452" s="8" t="s">
        <v>10807</v>
      </c>
      <c r="C452" s="7" t="s">
        <v>238</v>
      </c>
      <c r="D452" s="7" t="s">
        <v>238</v>
      </c>
      <c r="E452" s="7" t="s">
        <v>980</v>
      </c>
      <c r="F452" s="7" t="s">
        <v>1029</v>
      </c>
      <c r="G452" s="9" t="s">
        <v>1030</v>
      </c>
      <c r="H452" s="7" t="s">
        <v>9749</v>
      </c>
      <c r="J452" s="7" t="s">
        <v>4173</v>
      </c>
      <c r="K452" s="7" t="s">
        <v>4163</v>
      </c>
      <c r="O452" s="10" t="s">
        <v>4174</v>
      </c>
      <c r="P452" s="10" t="s">
        <v>1049</v>
      </c>
      <c r="R452" s="11" t="s">
        <v>4169</v>
      </c>
      <c r="S452" s="11" t="s">
        <v>4175</v>
      </c>
      <c r="T452" s="11" t="s">
        <v>4171</v>
      </c>
      <c r="U452" s="11" t="s">
        <v>1053</v>
      </c>
      <c r="V452" s="10">
        <v>91344</v>
      </c>
      <c r="W452" s="12" t="s">
        <v>9886</v>
      </c>
      <c r="X452" s="13" t="s">
        <v>9886</v>
      </c>
      <c r="AG452" s="11" t="s">
        <v>10808</v>
      </c>
      <c r="AH452" s="11" t="s">
        <v>2507</v>
      </c>
      <c r="AI452" s="11" t="s">
        <v>2508</v>
      </c>
    </row>
    <row r="453" spans="1:35" ht="12" customHeight="1" x14ac:dyDescent="0.15">
      <c r="A453" s="7" t="s">
        <v>4176</v>
      </c>
      <c r="B453" s="8" t="s">
        <v>10809</v>
      </c>
      <c r="C453" s="7" t="s">
        <v>238</v>
      </c>
      <c r="D453" s="7" t="s">
        <v>238</v>
      </c>
      <c r="E453" s="7" t="s">
        <v>1500</v>
      </c>
      <c r="F453" s="7" t="s">
        <v>41</v>
      </c>
      <c r="G453" s="9" t="s">
        <v>573</v>
      </c>
      <c r="H453" s="7" t="s">
        <v>9749</v>
      </c>
      <c r="J453" s="7" t="s">
        <v>4177</v>
      </c>
      <c r="K453" s="7" t="s">
        <v>4176</v>
      </c>
      <c r="L453" s="7" t="s">
        <v>4178</v>
      </c>
      <c r="M453" s="7" t="s">
        <v>4179</v>
      </c>
      <c r="O453" s="10" t="s">
        <v>4180</v>
      </c>
      <c r="P453" s="10" t="s">
        <v>1049</v>
      </c>
      <c r="Q453" s="11" t="s">
        <v>4181</v>
      </c>
      <c r="R453" s="11" t="s">
        <v>4182</v>
      </c>
      <c r="S453" s="11" t="s">
        <v>4183</v>
      </c>
      <c r="T453" s="11" t="s">
        <v>4184</v>
      </c>
      <c r="U453" s="11" t="s">
        <v>2506</v>
      </c>
      <c r="V453" s="10">
        <v>91306</v>
      </c>
      <c r="W453" s="12" t="s">
        <v>10298</v>
      </c>
      <c r="X453" s="13" t="s">
        <v>10298</v>
      </c>
      <c r="Y453" s="10" t="s">
        <v>1385</v>
      </c>
      <c r="AG453" s="11" t="s">
        <v>10810</v>
      </c>
      <c r="AH453" s="11" t="s">
        <v>1603</v>
      </c>
      <c r="AI453" s="11" t="s">
        <v>968</v>
      </c>
    </row>
    <row r="454" spans="1:35" ht="12" customHeight="1" x14ac:dyDescent="0.15">
      <c r="A454" s="7" t="s">
        <v>385</v>
      </c>
      <c r="B454" s="8" t="s">
        <v>10811</v>
      </c>
      <c r="C454" s="7" t="s">
        <v>231</v>
      </c>
      <c r="D454" s="7" t="s">
        <v>231</v>
      </c>
      <c r="E454" s="7" t="s">
        <v>1318</v>
      </c>
      <c r="F454" s="7" t="s">
        <v>1011</v>
      </c>
      <c r="G454" s="9" t="s">
        <v>1203</v>
      </c>
      <c r="H454" s="7" t="s">
        <v>9749</v>
      </c>
      <c r="J454" s="7" t="s">
        <v>4185</v>
      </c>
      <c r="K454" s="7" t="s">
        <v>385</v>
      </c>
      <c r="L454" s="7" t="s">
        <v>384</v>
      </c>
      <c r="M454" s="7" t="s">
        <v>4186</v>
      </c>
      <c r="N454" s="7" t="s">
        <v>4187</v>
      </c>
      <c r="O454" s="10" t="s">
        <v>4188</v>
      </c>
      <c r="P454" s="10" t="s">
        <v>1597</v>
      </c>
      <c r="Q454" s="11" t="s">
        <v>4189</v>
      </c>
      <c r="R454" s="11" t="s">
        <v>4190</v>
      </c>
      <c r="S454" s="11" t="s">
        <v>4191</v>
      </c>
      <c r="T454" s="11" t="s">
        <v>4192</v>
      </c>
      <c r="U454" s="11" t="s">
        <v>1629</v>
      </c>
      <c r="V454" s="10">
        <v>91405</v>
      </c>
      <c r="W454" s="12" t="s">
        <v>10272</v>
      </c>
      <c r="X454" s="13" t="s">
        <v>10272</v>
      </c>
      <c r="Z454" s="7" t="s">
        <v>675</v>
      </c>
      <c r="AC454" s="10">
        <v>2013</v>
      </c>
      <c r="AF454" s="7" t="s">
        <v>980</v>
      </c>
      <c r="AG454" s="11" t="s">
        <v>10812</v>
      </c>
      <c r="AH454" s="11" t="s">
        <v>8219</v>
      </c>
      <c r="AI454" s="11" t="s">
        <v>753</v>
      </c>
    </row>
    <row r="455" spans="1:35" ht="12" customHeight="1" x14ac:dyDescent="0.15">
      <c r="A455" s="7" t="s">
        <v>4193</v>
      </c>
      <c r="B455" s="8" t="s">
        <v>10813</v>
      </c>
      <c r="C455" s="7" t="s">
        <v>990</v>
      </c>
      <c r="D455" s="7" t="s">
        <v>3</v>
      </c>
      <c r="E455" s="7" t="s">
        <v>1001</v>
      </c>
      <c r="F455" s="7" t="s">
        <v>1011</v>
      </c>
      <c r="G455" s="9" t="s">
        <v>1012</v>
      </c>
      <c r="H455" s="7" t="s">
        <v>9872</v>
      </c>
      <c r="I455" s="8" t="s">
        <v>9873</v>
      </c>
      <c r="J455" s="7" t="s">
        <v>4194</v>
      </c>
      <c r="K455" s="7" t="s">
        <v>4193</v>
      </c>
      <c r="L455" s="7" t="s">
        <v>4195</v>
      </c>
      <c r="M455" s="7" t="s">
        <v>4196</v>
      </c>
      <c r="O455" s="10" t="s">
        <v>4197</v>
      </c>
      <c r="P455" s="10" t="s">
        <v>606</v>
      </c>
      <c r="R455" s="11" t="s">
        <v>4198</v>
      </c>
      <c r="S455" s="11" t="s">
        <v>4199</v>
      </c>
      <c r="T455" s="11" t="s">
        <v>4200</v>
      </c>
      <c r="U455" s="11" t="s">
        <v>582</v>
      </c>
      <c r="V455" s="10">
        <v>90026</v>
      </c>
      <c r="W455" s="12" t="s">
        <v>9759</v>
      </c>
      <c r="X455" s="13" t="s">
        <v>9759</v>
      </c>
      <c r="Y455" s="10" t="s">
        <v>611</v>
      </c>
      <c r="AG455" s="11" t="s">
        <v>10814</v>
      </c>
    </row>
    <row r="456" spans="1:35" ht="12" customHeight="1" x14ac:dyDescent="0.15">
      <c r="A456" s="7" t="s">
        <v>4201</v>
      </c>
      <c r="B456" s="8" t="s">
        <v>10815</v>
      </c>
      <c r="C456" s="7" t="s">
        <v>41</v>
      </c>
      <c r="D456" s="7" t="s">
        <v>41</v>
      </c>
      <c r="E456" s="7" t="s">
        <v>1001</v>
      </c>
      <c r="F456" s="7" t="s">
        <v>1038</v>
      </c>
      <c r="G456" s="9" t="s">
        <v>1030</v>
      </c>
      <c r="H456" s="7" t="s">
        <v>9749</v>
      </c>
      <c r="J456" s="7" t="s">
        <v>4202</v>
      </c>
      <c r="K456" s="7" t="s">
        <v>4201</v>
      </c>
      <c r="L456" s="7" t="s">
        <v>4203</v>
      </c>
      <c r="M456" s="7" t="s">
        <v>4204</v>
      </c>
      <c r="O456" s="10" t="s">
        <v>4205</v>
      </c>
      <c r="P456" s="10" t="s">
        <v>578</v>
      </c>
      <c r="Q456" s="11" t="s">
        <v>4206</v>
      </c>
      <c r="R456" s="11" t="s">
        <v>4207</v>
      </c>
      <c r="S456" s="11" t="s">
        <v>4208</v>
      </c>
      <c r="T456" s="11" t="s">
        <v>4209</v>
      </c>
      <c r="U456" s="11" t="s">
        <v>1182</v>
      </c>
      <c r="V456" s="10">
        <v>90255</v>
      </c>
      <c r="W456" s="12" t="s">
        <v>9877</v>
      </c>
      <c r="X456" s="13" t="s">
        <v>9877</v>
      </c>
      <c r="Z456" s="7" t="s">
        <v>583</v>
      </c>
      <c r="AF456" s="7" t="s">
        <v>600</v>
      </c>
      <c r="AG456" s="11" t="s">
        <v>10816</v>
      </c>
      <c r="AH456" s="11" t="s">
        <v>2026</v>
      </c>
      <c r="AI456" s="11" t="s">
        <v>584</v>
      </c>
    </row>
    <row r="457" spans="1:35" ht="12" customHeight="1" x14ac:dyDescent="0.15">
      <c r="A457" s="7" t="s">
        <v>4210</v>
      </c>
      <c r="B457" s="8" t="s">
        <v>10817</v>
      </c>
      <c r="C457" s="7" t="s">
        <v>41</v>
      </c>
      <c r="D457" s="7" t="s">
        <v>41</v>
      </c>
      <c r="E457" s="7" t="s">
        <v>1001</v>
      </c>
      <c r="F457" s="7" t="s">
        <v>1029</v>
      </c>
      <c r="G457" s="9" t="s">
        <v>1030</v>
      </c>
      <c r="H457" s="7" t="s">
        <v>9749</v>
      </c>
      <c r="J457" s="7" t="s">
        <v>4211</v>
      </c>
      <c r="K457" s="7" t="s">
        <v>4201</v>
      </c>
      <c r="O457" s="10" t="s">
        <v>4212</v>
      </c>
      <c r="P457" s="10" t="s">
        <v>578</v>
      </c>
      <c r="R457" s="11" t="s">
        <v>4207</v>
      </c>
      <c r="S457" s="11" t="s">
        <v>4208</v>
      </c>
      <c r="T457" s="11" t="s">
        <v>4209</v>
      </c>
      <c r="U457" s="11" t="s">
        <v>1182</v>
      </c>
      <c r="V457" s="10">
        <v>90255</v>
      </c>
      <c r="W457" s="12" t="s">
        <v>9877</v>
      </c>
      <c r="X457" s="13" t="s">
        <v>9877</v>
      </c>
      <c r="AG457" s="11" t="s">
        <v>10818</v>
      </c>
      <c r="AH457" s="11" t="s">
        <v>2026</v>
      </c>
      <c r="AI457" s="11" t="s">
        <v>584</v>
      </c>
    </row>
    <row r="458" spans="1:35" ht="12" customHeight="1" x14ac:dyDescent="0.15">
      <c r="A458" s="7" t="s">
        <v>4268</v>
      </c>
      <c r="B458" s="8" t="s">
        <v>10819</v>
      </c>
      <c r="C458" s="7" t="s">
        <v>990</v>
      </c>
      <c r="D458" s="7" t="s">
        <v>475</v>
      </c>
      <c r="E458" s="7" t="s">
        <v>655</v>
      </c>
      <c r="F458" s="7" t="s">
        <v>41</v>
      </c>
      <c r="G458" s="9" t="s">
        <v>573</v>
      </c>
      <c r="H458" s="7" t="s">
        <v>9872</v>
      </c>
      <c r="I458" s="8" t="s">
        <v>9873</v>
      </c>
      <c r="J458" s="7" t="s">
        <v>4269</v>
      </c>
      <c r="K458" s="7" t="s">
        <v>4268</v>
      </c>
      <c r="L458" s="7" t="s">
        <v>4270</v>
      </c>
      <c r="M458" s="7" t="s">
        <v>4271</v>
      </c>
      <c r="O458" s="10" t="s">
        <v>4272</v>
      </c>
      <c r="P458" s="10" t="s">
        <v>747</v>
      </c>
      <c r="R458" s="11" t="s">
        <v>10820</v>
      </c>
      <c r="S458" s="11" t="s">
        <v>10821</v>
      </c>
      <c r="T458" s="11" t="s">
        <v>9404</v>
      </c>
      <c r="U458" s="11" t="s">
        <v>582</v>
      </c>
      <c r="V458" s="10">
        <v>90062</v>
      </c>
      <c r="W458" s="12" t="s">
        <v>9810</v>
      </c>
      <c r="X458" s="13" t="s">
        <v>9810</v>
      </c>
      <c r="AG458" s="11" t="s">
        <v>10822</v>
      </c>
    </row>
    <row r="459" spans="1:35" ht="12" customHeight="1" x14ac:dyDescent="0.15">
      <c r="A459" s="7" t="s">
        <v>4213</v>
      </c>
      <c r="B459" s="8" t="s">
        <v>10823</v>
      </c>
      <c r="C459" s="7" t="s">
        <v>238</v>
      </c>
      <c r="D459" s="7" t="s">
        <v>238</v>
      </c>
      <c r="E459" s="7" t="s">
        <v>1318</v>
      </c>
      <c r="F459" s="7" t="s">
        <v>41</v>
      </c>
      <c r="G459" s="9" t="s">
        <v>573</v>
      </c>
      <c r="H459" s="7" t="s">
        <v>9749</v>
      </c>
      <c r="J459" s="7" t="s">
        <v>4214</v>
      </c>
      <c r="K459" s="7" t="s">
        <v>4213</v>
      </c>
      <c r="L459" s="7" t="s">
        <v>4215</v>
      </c>
      <c r="M459" s="7" t="s">
        <v>4216</v>
      </c>
      <c r="O459" s="10" t="s">
        <v>4217</v>
      </c>
      <c r="P459" s="10" t="s">
        <v>1049</v>
      </c>
      <c r="Q459" s="11" t="s">
        <v>4218</v>
      </c>
      <c r="R459" s="11" t="s">
        <v>4219</v>
      </c>
      <c r="S459" s="11" t="s">
        <v>4220</v>
      </c>
      <c r="T459" s="11" t="s">
        <v>4221</v>
      </c>
      <c r="U459" s="11" t="s">
        <v>2070</v>
      </c>
      <c r="V459" s="10">
        <v>91335</v>
      </c>
      <c r="W459" s="12" t="s">
        <v>10191</v>
      </c>
      <c r="X459" s="13" t="s">
        <v>10191</v>
      </c>
      <c r="Y459" s="10" t="s">
        <v>1385</v>
      </c>
      <c r="AG459" s="11" t="s">
        <v>10824</v>
      </c>
      <c r="AH459" s="11" t="s">
        <v>2248</v>
      </c>
      <c r="AI459" s="11" t="s">
        <v>4488</v>
      </c>
    </row>
    <row r="460" spans="1:35" ht="12" customHeight="1" x14ac:dyDescent="0.15">
      <c r="A460" s="7" t="s">
        <v>4222</v>
      </c>
      <c r="B460" s="8" t="s">
        <v>10825</v>
      </c>
      <c r="C460" s="7" t="s">
        <v>309</v>
      </c>
      <c r="D460" s="7" t="s">
        <v>309</v>
      </c>
      <c r="E460" s="7" t="s">
        <v>572</v>
      </c>
      <c r="F460" s="7" t="s">
        <v>41</v>
      </c>
      <c r="G460" s="9" t="s">
        <v>573</v>
      </c>
      <c r="H460" s="7" t="s">
        <v>9749</v>
      </c>
      <c r="J460" s="7" t="s">
        <v>4223</v>
      </c>
      <c r="K460" s="7" t="s">
        <v>4222</v>
      </c>
      <c r="L460" s="7" t="s">
        <v>4224</v>
      </c>
      <c r="M460" s="7" t="s">
        <v>4225</v>
      </c>
      <c r="O460" s="10" t="s">
        <v>4226</v>
      </c>
      <c r="P460" s="10" t="s">
        <v>660</v>
      </c>
      <c r="Q460" s="11" t="s">
        <v>4227</v>
      </c>
      <c r="R460" s="11" t="s">
        <v>4228</v>
      </c>
      <c r="S460" s="11" t="s">
        <v>4229</v>
      </c>
      <c r="T460" s="11" t="s">
        <v>4230</v>
      </c>
      <c r="U460" s="11" t="s">
        <v>665</v>
      </c>
      <c r="V460" s="10">
        <v>90247</v>
      </c>
      <c r="W460" s="12" t="s">
        <v>9772</v>
      </c>
      <c r="X460" s="13" t="s">
        <v>9772</v>
      </c>
      <c r="Y460" s="10" t="s">
        <v>623</v>
      </c>
      <c r="AG460" s="11" t="s">
        <v>10826</v>
      </c>
      <c r="AH460" s="11" t="s">
        <v>752</v>
      </c>
      <c r="AI460" s="11" t="s">
        <v>635</v>
      </c>
    </row>
    <row r="461" spans="1:35" ht="12" customHeight="1" x14ac:dyDescent="0.15">
      <c r="A461" s="7" t="s">
        <v>455</v>
      </c>
      <c r="B461" s="8" t="s">
        <v>9772</v>
      </c>
      <c r="C461" s="7" t="s">
        <v>309</v>
      </c>
      <c r="D461" s="7" t="s">
        <v>309</v>
      </c>
      <c r="E461" s="7" t="s">
        <v>572</v>
      </c>
      <c r="F461" s="7" t="s">
        <v>309</v>
      </c>
      <c r="G461" s="9" t="s">
        <v>1044</v>
      </c>
      <c r="H461" s="7" t="s">
        <v>9749</v>
      </c>
      <c r="J461" s="7" t="s">
        <v>4238</v>
      </c>
      <c r="K461" s="7" t="s">
        <v>455</v>
      </c>
      <c r="L461" s="7" t="s">
        <v>454</v>
      </c>
      <c r="M461" s="7" t="s">
        <v>4239</v>
      </c>
      <c r="N461" s="7" t="s">
        <v>4233</v>
      </c>
      <c r="O461" s="10" t="s">
        <v>4240</v>
      </c>
      <c r="P461" s="10" t="s">
        <v>660</v>
      </c>
      <c r="Q461" s="11" t="s">
        <v>1877</v>
      </c>
      <c r="R461" s="11" t="s">
        <v>4235</v>
      </c>
      <c r="S461" s="11" t="s">
        <v>4236</v>
      </c>
      <c r="T461" s="11" t="s">
        <v>4241</v>
      </c>
      <c r="U461" s="11" t="s">
        <v>665</v>
      </c>
      <c r="V461" s="10">
        <v>90248</v>
      </c>
      <c r="W461" s="12" t="s">
        <v>9772</v>
      </c>
      <c r="X461" s="13" t="s">
        <v>9772</v>
      </c>
      <c r="Z461" s="7" t="s">
        <v>1328</v>
      </c>
      <c r="AF461" s="7" t="s">
        <v>655</v>
      </c>
      <c r="AG461" s="11" t="s">
        <v>10827</v>
      </c>
      <c r="AH461" s="11" t="s">
        <v>1404</v>
      </c>
      <c r="AI461" s="11" t="s">
        <v>635</v>
      </c>
    </row>
    <row r="462" spans="1:35" ht="12" customHeight="1" x14ac:dyDescent="0.15">
      <c r="A462" s="7" t="s">
        <v>4231</v>
      </c>
      <c r="B462" s="8" t="s">
        <v>10828</v>
      </c>
      <c r="C462" s="7" t="s">
        <v>309</v>
      </c>
      <c r="D462" s="7" t="s">
        <v>309</v>
      </c>
      <c r="E462" s="7" t="s">
        <v>572</v>
      </c>
      <c r="F462" s="7" t="s">
        <v>1870</v>
      </c>
      <c r="G462" s="9" t="s">
        <v>1044</v>
      </c>
      <c r="H462" s="7" t="s">
        <v>9749</v>
      </c>
      <c r="J462" s="7" t="s">
        <v>4232</v>
      </c>
      <c r="K462" s="7" t="s">
        <v>455</v>
      </c>
      <c r="N462" s="7" t="s">
        <v>4233</v>
      </c>
      <c r="O462" s="10" t="s">
        <v>4234</v>
      </c>
      <c r="P462" s="10" t="s">
        <v>660</v>
      </c>
      <c r="R462" s="11" t="s">
        <v>4235</v>
      </c>
      <c r="S462" s="11" t="s">
        <v>4236</v>
      </c>
      <c r="T462" s="11" t="s">
        <v>4237</v>
      </c>
      <c r="U462" s="11" t="s">
        <v>665</v>
      </c>
      <c r="V462" s="10">
        <v>90248</v>
      </c>
      <c r="W462" s="12" t="s">
        <v>9772</v>
      </c>
      <c r="X462" s="13" t="s">
        <v>9772</v>
      </c>
      <c r="AG462" s="11" t="s">
        <v>10829</v>
      </c>
      <c r="AH462" s="11" t="s">
        <v>1404</v>
      </c>
      <c r="AI462" s="11" t="s">
        <v>635</v>
      </c>
    </row>
    <row r="463" spans="1:35" ht="12" customHeight="1" x14ac:dyDescent="0.15">
      <c r="A463" s="7" t="s">
        <v>4242</v>
      </c>
      <c r="B463" s="8" t="s">
        <v>10830</v>
      </c>
      <c r="C463" s="7" t="s">
        <v>475</v>
      </c>
      <c r="D463" s="7" t="s">
        <v>475</v>
      </c>
      <c r="E463" s="7" t="s">
        <v>1500</v>
      </c>
      <c r="F463" s="7" t="s">
        <v>41</v>
      </c>
      <c r="G463" s="9" t="s">
        <v>677</v>
      </c>
      <c r="H463" s="7" t="s">
        <v>9749</v>
      </c>
      <c r="J463" s="7" t="s">
        <v>4243</v>
      </c>
      <c r="K463" s="7" t="s">
        <v>4242</v>
      </c>
      <c r="L463" s="7" t="s">
        <v>4244</v>
      </c>
      <c r="M463" s="7" t="s">
        <v>4245</v>
      </c>
      <c r="O463" s="10" t="s">
        <v>4246</v>
      </c>
      <c r="P463" s="10" t="s">
        <v>606</v>
      </c>
      <c r="Q463" s="11" t="s">
        <v>4247</v>
      </c>
      <c r="R463" s="11" t="s">
        <v>4248</v>
      </c>
      <c r="S463" s="11" t="s">
        <v>4249</v>
      </c>
      <c r="T463" s="11" t="s">
        <v>4250</v>
      </c>
      <c r="U463" s="11" t="s">
        <v>582</v>
      </c>
      <c r="V463" s="10">
        <v>90046</v>
      </c>
      <c r="W463" s="12" t="s">
        <v>10056</v>
      </c>
      <c r="X463" s="13" t="s">
        <v>10056</v>
      </c>
      <c r="Y463" s="10" t="s">
        <v>3</v>
      </c>
      <c r="AG463" s="11" t="s">
        <v>10831</v>
      </c>
      <c r="AH463" s="11" t="s">
        <v>900</v>
      </c>
      <c r="AI463" s="11" t="s">
        <v>10185</v>
      </c>
    </row>
    <row r="464" spans="1:35" ht="12" customHeight="1" x14ac:dyDescent="0.15">
      <c r="A464" s="7" t="s">
        <v>4251</v>
      </c>
      <c r="B464" s="8" t="s">
        <v>10832</v>
      </c>
      <c r="C464" s="7" t="s">
        <v>1961</v>
      </c>
      <c r="D464" s="7" t="s">
        <v>41</v>
      </c>
      <c r="E464" s="7" t="s">
        <v>600</v>
      </c>
      <c r="F464" s="7" t="s">
        <v>475</v>
      </c>
      <c r="G464" s="9" t="s">
        <v>1044</v>
      </c>
      <c r="H464" s="7" t="s">
        <v>566</v>
      </c>
      <c r="J464" s="7" t="s">
        <v>4252</v>
      </c>
      <c r="K464" s="7" t="s">
        <v>474</v>
      </c>
      <c r="N464" s="7" t="s">
        <v>4253</v>
      </c>
      <c r="O464" s="10" t="s">
        <v>4254</v>
      </c>
      <c r="P464" s="10" t="s">
        <v>712</v>
      </c>
      <c r="R464" s="11" t="s">
        <v>4255</v>
      </c>
      <c r="S464" s="11" t="s">
        <v>4256</v>
      </c>
      <c r="T464" s="11" t="s">
        <v>4257</v>
      </c>
      <c r="U464" s="11" t="s">
        <v>582</v>
      </c>
      <c r="V464" s="10">
        <v>90022</v>
      </c>
      <c r="W464" s="12" t="s">
        <v>9815</v>
      </c>
      <c r="X464" s="13" t="s">
        <v>9815</v>
      </c>
      <c r="AG464" s="11" t="s">
        <v>10833</v>
      </c>
    </row>
    <row r="465" spans="1:35" ht="12" customHeight="1" x14ac:dyDescent="0.15">
      <c r="A465" s="7" t="s">
        <v>196</v>
      </c>
      <c r="B465" s="8" t="s">
        <v>9815</v>
      </c>
      <c r="C465" s="7" t="s">
        <v>41</v>
      </c>
      <c r="D465" s="7" t="s">
        <v>41</v>
      </c>
      <c r="E465" s="7" t="s">
        <v>600</v>
      </c>
      <c r="F465" s="7" t="s">
        <v>309</v>
      </c>
      <c r="G465" s="9" t="s">
        <v>1044</v>
      </c>
      <c r="H465" s="7" t="s">
        <v>9749</v>
      </c>
      <c r="J465" s="7" t="s">
        <v>4265</v>
      </c>
      <c r="K465" s="7" t="s">
        <v>196</v>
      </c>
      <c r="L465" s="7" t="s">
        <v>195</v>
      </c>
      <c r="M465" s="7" t="s">
        <v>4266</v>
      </c>
      <c r="N465" s="7" t="s">
        <v>4260</v>
      </c>
      <c r="O465" s="10" t="s">
        <v>4267</v>
      </c>
      <c r="P465" s="10" t="s">
        <v>712</v>
      </c>
      <c r="Q465" s="11" t="s">
        <v>10834</v>
      </c>
      <c r="R465" s="11" t="s">
        <v>4262</v>
      </c>
      <c r="S465" s="11" t="s">
        <v>4263</v>
      </c>
      <c r="T465" s="11" t="s">
        <v>4264</v>
      </c>
      <c r="U465" s="11" t="s">
        <v>582</v>
      </c>
      <c r="V465" s="10">
        <v>90022</v>
      </c>
      <c r="W465" s="12" t="s">
        <v>9815</v>
      </c>
      <c r="X465" s="13" t="s">
        <v>9815</v>
      </c>
      <c r="Z465" s="7" t="s">
        <v>1328</v>
      </c>
      <c r="AG465" s="11" t="s">
        <v>10835</v>
      </c>
      <c r="AH465" s="11" t="s">
        <v>4127</v>
      </c>
      <c r="AI465" s="11" t="s">
        <v>718</v>
      </c>
    </row>
    <row r="466" spans="1:35" ht="12" customHeight="1" x14ac:dyDescent="0.15">
      <c r="A466" s="7" t="s">
        <v>4258</v>
      </c>
      <c r="B466" s="8" t="s">
        <v>10836</v>
      </c>
      <c r="C466" s="7" t="s">
        <v>41</v>
      </c>
      <c r="D466" s="7" t="s">
        <v>41</v>
      </c>
      <c r="E466" s="7" t="s">
        <v>600</v>
      </c>
      <c r="F466" s="7" t="s">
        <v>1870</v>
      </c>
      <c r="G466" s="9" t="s">
        <v>1044</v>
      </c>
      <c r="H466" s="7" t="s">
        <v>9749</v>
      </c>
      <c r="J466" s="7" t="s">
        <v>4259</v>
      </c>
      <c r="K466" s="7" t="s">
        <v>196</v>
      </c>
      <c r="N466" s="7" t="s">
        <v>4260</v>
      </c>
      <c r="O466" s="10" t="s">
        <v>4261</v>
      </c>
      <c r="P466" s="10" t="s">
        <v>712</v>
      </c>
      <c r="R466" s="11" t="s">
        <v>4262</v>
      </c>
      <c r="S466" s="11" t="s">
        <v>4263</v>
      </c>
      <c r="T466" s="11" t="s">
        <v>4264</v>
      </c>
      <c r="U466" s="11" t="s">
        <v>582</v>
      </c>
      <c r="V466" s="10">
        <v>90022</v>
      </c>
      <c r="W466" s="12" t="s">
        <v>9815</v>
      </c>
      <c r="X466" s="13" t="s">
        <v>9815</v>
      </c>
      <c r="AG466" s="11" t="s">
        <v>10837</v>
      </c>
      <c r="AH466" s="11" t="s">
        <v>4127</v>
      </c>
      <c r="AI466" s="11" t="s">
        <v>718</v>
      </c>
    </row>
    <row r="467" spans="1:35" ht="12" customHeight="1" x14ac:dyDescent="0.15">
      <c r="A467" s="7" t="s">
        <v>4273</v>
      </c>
      <c r="B467" s="8" t="s">
        <v>10838</v>
      </c>
      <c r="C467" s="7" t="s">
        <v>3</v>
      </c>
      <c r="D467" s="7" t="s">
        <v>3</v>
      </c>
      <c r="E467" s="7" t="s">
        <v>1001</v>
      </c>
      <c r="F467" s="7" t="s">
        <v>41</v>
      </c>
      <c r="G467" s="9" t="s">
        <v>677</v>
      </c>
      <c r="H467" s="7" t="s">
        <v>9749</v>
      </c>
      <c r="J467" s="7" t="s">
        <v>4274</v>
      </c>
      <c r="K467" s="7" t="s">
        <v>4273</v>
      </c>
      <c r="L467" s="7" t="s">
        <v>4275</v>
      </c>
      <c r="M467" s="7" t="s">
        <v>4276</v>
      </c>
      <c r="O467" s="10" t="s">
        <v>4277</v>
      </c>
      <c r="P467" s="10" t="s">
        <v>712</v>
      </c>
      <c r="Q467" s="11" t="s">
        <v>4278</v>
      </c>
      <c r="R467" s="11" t="s">
        <v>4279</v>
      </c>
      <c r="S467" s="11" t="s">
        <v>4280</v>
      </c>
      <c r="T467" s="11" t="s">
        <v>10839</v>
      </c>
      <c r="U467" s="11" t="s">
        <v>582</v>
      </c>
      <c r="V467" s="10">
        <v>90042</v>
      </c>
      <c r="W467" s="12" t="s">
        <v>9899</v>
      </c>
      <c r="X467" s="13" t="s">
        <v>9899</v>
      </c>
      <c r="Y467" s="10" t="s">
        <v>611</v>
      </c>
      <c r="AA467" s="10">
        <v>2013</v>
      </c>
      <c r="AG467" s="11" t="s">
        <v>10840</v>
      </c>
      <c r="AH467" s="11" t="s">
        <v>1083</v>
      </c>
      <c r="AI467" s="11" t="s">
        <v>1803</v>
      </c>
    </row>
    <row r="468" spans="1:35" ht="12" customHeight="1" x14ac:dyDescent="0.15">
      <c r="A468" s="7" t="s">
        <v>4281</v>
      </c>
      <c r="B468" s="8" t="s">
        <v>10841</v>
      </c>
      <c r="C468" s="7" t="s">
        <v>41</v>
      </c>
      <c r="D468" s="7" t="s">
        <v>41</v>
      </c>
      <c r="E468" s="7" t="s">
        <v>600</v>
      </c>
      <c r="F468" s="7" t="s">
        <v>1340</v>
      </c>
      <c r="G468" s="9" t="s">
        <v>1341</v>
      </c>
      <c r="H468" s="7" t="s">
        <v>9749</v>
      </c>
      <c r="J468" s="7" t="s">
        <v>4282</v>
      </c>
      <c r="K468" s="7" t="s">
        <v>4281</v>
      </c>
      <c r="L468" s="7" t="s">
        <v>4283</v>
      </c>
      <c r="M468" s="7" t="s">
        <v>4284</v>
      </c>
      <c r="O468" s="10" t="s">
        <v>4285</v>
      </c>
      <c r="P468" s="10" t="s">
        <v>712</v>
      </c>
      <c r="Q468" s="11" t="s">
        <v>4286</v>
      </c>
      <c r="R468" s="11" t="s">
        <v>4287</v>
      </c>
      <c r="S468" s="11" t="s">
        <v>4288</v>
      </c>
      <c r="T468" s="11" t="s">
        <v>4289</v>
      </c>
      <c r="U468" s="11" t="s">
        <v>582</v>
      </c>
      <c r="V468" s="10">
        <v>90023</v>
      </c>
      <c r="W468" s="12" t="s">
        <v>9784</v>
      </c>
      <c r="X468" s="13" t="s">
        <v>9784</v>
      </c>
      <c r="Y468" s="10" t="s">
        <v>611</v>
      </c>
      <c r="AG468" s="11" t="s">
        <v>10842</v>
      </c>
      <c r="AH468" s="11" t="s">
        <v>4562</v>
      </c>
      <c r="AI468" s="11" t="s">
        <v>9786</v>
      </c>
    </row>
    <row r="469" spans="1:35" ht="12" customHeight="1" x14ac:dyDescent="0.15">
      <c r="A469" s="7" t="s">
        <v>4290</v>
      </c>
      <c r="B469" s="8" t="s">
        <v>10843</v>
      </c>
      <c r="C469" s="7" t="s">
        <v>41</v>
      </c>
      <c r="D469" s="7" t="s">
        <v>41</v>
      </c>
      <c r="E469" s="7" t="s">
        <v>600</v>
      </c>
      <c r="F469" s="7" t="s">
        <v>41</v>
      </c>
      <c r="G469" s="9" t="s">
        <v>573</v>
      </c>
      <c r="H469" s="7" t="s">
        <v>9749</v>
      </c>
      <c r="J469" s="7" t="s">
        <v>4291</v>
      </c>
      <c r="K469" s="7" t="s">
        <v>4290</v>
      </c>
      <c r="L469" s="7" t="s">
        <v>4292</v>
      </c>
      <c r="M469" s="7" t="s">
        <v>4293</v>
      </c>
      <c r="O469" s="10" t="s">
        <v>4294</v>
      </c>
      <c r="P469" s="10" t="s">
        <v>712</v>
      </c>
      <c r="Q469" s="11" t="s">
        <v>4295</v>
      </c>
      <c r="R469" s="11" t="s">
        <v>4296</v>
      </c>
      <c r="S469" s="11" t="s">
        <v>4297</v>
      </c>
      <c r="T469" s="11" t="s">
        <v>4298</v>
      </c>
      <c r="U469" s="11" t="s">
        <v>582</v>
      </c>
      <c r="V469" s="10">
        <v>90031</v>
      </c>
      <c r="W469" s="12" t="s">
        <v>9895</v>
      </c>
      <c r="X469" s="13" t="s">
        <v>9895</v>
      </c>
      <c r="Y469" s="10" t="s">
        <v>611</v>
      </c>
      <c r="AG469" s="11" t="s">
        <v>10844</v>
      </c>
      <c r="AH469" s="11" t="s">
        <v>4562</v>
      </c>
      <c r="AI469" s="11" t="s">
        <v>9897</v>
      </c>
    </row>
    <row r="470" spans="1:35" ht="12" customHeight="1" x14ac:dyDescent="0.15">
      <c r="A470" s="7" t="s">
        <v>4299</v>
      </c>
      <c r="B470" s="8" t="s">
        <v>10845</v>
      </c>
      <c r="C470" s="7" t="s">
        <v>238</v>
      </c>
      <c r="D470" s="7" t="s">
        <v>238</v>
      </c>
      <c r="E470" s="7" t="s">
        <v>980</v>
      </c>
      <c r="F470" s="7" t="s">
        <v>41</v>
      </c>
      <c r="G470" s="9" t="s">
        <v>573</v>
      </c>
      <c r="H470" s="7" t="s">
        <v>9749</v>
      </c>
      <c r="J470" s="7" t="s">
        <v>4300</v>
      </c>
      <c r="K470" s="7" t="s">
        <v>4299</v>
      </c>
      <c r="L470" s="7" t="s">
        <v>4301</v>
      </c>
      <c r="M470" s="7" t="s">
        <v>4302</v>
      </c>
      <c r="O470" s="10" t="s">
        <v>4303</v>
      </c>
      <c r="P470" s="10" t="s">
        <v>1049</v>
      </c>
      <c r="Q470" s="11" t="s">
        <v>4304</v>
      </c>
      <c r="R470" s="11" t="s">
        <v>4305</v>
      </c>
      <c r="S470" s="11" t="s">
        <v>4306</v>
      </c>
      <c r="T470" s="11" t="s">
        <v>4307</v>
      </c>
      <c r="U470" s="11" t="s">
        <v>1384</v>
      </c>
      <c r="V470" s="10">
        <v>91406</v>
      </c>
      <c r="W470" s="12" t="s">
        <v>10002</v>
      </c>
      <c r="X470" s="13" t="s">
        <v>10002</v>
      </c>
      <c r="Y470" s="10" t="s">
        <v>1385</v>
      </c>
      <c r="AG470" s="11" t="s">
        <v>10846</v>
      </c>
      <c r="AH470" s="11" t="s">
        <v>1639</v>
      </c>
      <c r="AI470" s="11" t="s">
        <v>2508</v>
      </c>
    </row>
    <row r="471" spans="1:35" ht="12" customHeight="1" x14ac:dyDescent="0.15">
      <c r="A471" s="7" t="s">
        <v>4308</v>
      </c>
      <c r="B471" s="8" t="s">
        <v>10847</v>
      </c>
      <c r="C471" s="7" t="s">
        <v>238</v>
      </c>
      <c r="D471" s="7" t="s">
        <v>238</v>
      </c>
      <c r="E471" s="7" t="s">
        <v>980</v>
      </c>
      <c r="F471" s="7" t="s">
        <v>41</v>
      </c>
      <c r="G471" s="9" t="s">
        <v>573</v>
      </c>
      <c r="H471" s="7" t="s">
        <v>9749</v>
      </c>
      <c r="I471" s="8" t="s">
        <v>9902</v>
      </c>
      <c r="J471" s="7" t="s">
        <v>4309</v>
      </c>
      <c r="K471" s="7" t="s">
        <v>4308</v>
      </c>
      <c r="L471" s="7" t="s">
        <v>4310</v>
      </c>
      <c r="M471" s="7" t="s">
        <v>4311</v>
      </c>
      <c r="O471" s="10" t="s">
        <v>4312</v>
      </c>
      <c r="P471" s="10" t="s">
        <v>1049</v>
      </c>
      <c r="Q471" s="11" t="s">
        <v>4313</v>
      </c>
      <c r="R471" s="11" t="s">
        <v>4314</v>
      </c>
      <c r="S471" s="11" t="s">
        <v>4315</v>
      </c>
      <c r="T471" s="11" t="s">
        <v>4316</v>
      </c>
      <c r="U471" s="11" t="s">
        <v>1065</v>
      </c>
      <c r="V471" s="10">
        <v>91311</v>
      </c>
      <c r="W471" s="12" t="s">
        <v>9891</v>
      </c>
      <c r="X471" s="13" t="s">
        <v>9891</v>
      </c>
      <c r="Y471" s="10" t="s">
        <v>1385</v>
      </c>
      <c r="AG471" s="11" t="s">
        <v>10848</v>
      </c>
      <c r="AH471" s="11" t="s">
        <v>1329</v>
      </c>
      <c r="AI471" s="11" t="s">
        <v>968</v>
      </c>
    </row>
    <row r="472" spans="1:35" ht="12" customHeight="1" x14ac:dyDescent="0.15">
      <c r="A472" s="7" t="s">
        <v>4317</v>
      </c>
      <c r="B472" s="8" t="s">
        <v>10849</v>
      </c>
      <c r="C472" s="7" t="s">
        <v>3</v>
      </c>
      <c r="D472" s="7" t="s">
        <v>3</v>
      </c>
      <c r="E472" s="7" t="s">
        <v>1001</v>
      </c>
      <c r="F472" s="7" t="s">
        <v>41</v>
      </c>
      <c r="G472" s="9" t="s">
        <v>573</v>
      </c>
      <c r="H472" s="7" t="s">
        <v>9749</v>
      </c>
      <c r="J472" s="7" t="s">
        <v>4318</v>
      </c>
      <c r="K472" s="7" t="s">
        <v>4317</v>
      </c>
      <c r="L472" s="7" t="s">
        <v>4319</v>
      </c>
      <c r="M472" s="7" t="s">
        <v>4320</v>
      </c>
      <c r="O472" s="10" t="s">
        <v>4321</v>
      </c>
      <c r="P472" s="10" t="s">
        <v>712</v>
      </c>
      <c r="Q472" s="11" t="s">
        <v>4322</v>
      </c>
      <c r="R472" s="11" t="s">
        <v>4323</v>
      </c>
      <c r="S472" s="11" t="s">
        <v>4324</v>
      </c>
      <c r="T472" s="11" t="s">
        <v>10850</v>
      </c>
      <c r="U472" s="11" t="s">
        <v>582</v>
      </c>
      <c r="V472" s="10">
        <v>90065</v>
      </c>
      <c r="W472" s="12" t="s">
        <v>9899</v>
      </c>
      <c r="X472" s="13" t="s">
        <v>9899</v>
      </c>
      <c r="Y472" s="10" t="s">
        <v>611</v>
      </c>
      <c r="AC472" s="10">
        <v>2013</v>
      </c>
      <c r="AG472" s="11" t="s">
        <v>10851</v>
      </c>
      <c r="AH472" s="11" t="s">
        <v>728</v>
      </c>
      <c r="AI472" s="11" t="s">
        <v>4471</v>
      </c>
    </row>
    <row r="473" spans="1:35" ht="12" customHeight="1" x14ac:dyDescent="0.15">
      <c r="A473" s="7" t="s">
        <v>4325</v>
      </c>
      <c r="B473" s="8" t="s">
        <v>10852</v>
      </c>
      <c r="C473" s="7" t="s">
        <v>238</v>
      </c>
      <c r="D473" s="7" t="s">
        <v>238</v>
      </c>
      <c r="E473" s="7" t="s">
        <v>1318</v>
      </c>
      <c r="F473" s="7" t="s">
        <v>41</v>
      </c>
      <c r="G473" s="9" t="s">
        <v>573</v>
      </c>
      <c r="H473" s="7" t="s">
        <v>9749</v>
      </c>
      <c r="J473" s="7" t="s">
        <v>4326</v>
      </c>
      <c r="K473" s="7" t="s">
        <v>4325</v>
      </c>
      <c r="L473" s="7" t="s">
        <v>4327</v>
      </c>
      <c r="M473" s="7" t="s">
        <v>4328</v>
      </c>
      <c r="O473" s="10" t="s">
        <v>4329</v>
      </c>
      <c r="P473" s="10" t="s">
        <v>1049</v>
      </c>
      <c r="Q473" s="11" t="s">
        <v>4330</v>
      </c>
      <c r="R473" s="11" t="s">
        <v>4331</v>
      </c>
      <c r="S473" s="11" t="s">
        <v>4332</v>
      </c>
      <c r="T473" s="11" t="s">
        <v>4333</v>
      </c>
      <c r="U473" s="11" t="s">
        <v>3688</v>
      </c>
      <c r="V473" s="10">
        <v>91343</v>
      </c>
      <c r="W473" s="12" t="s">
        <v>9984</v>
      </c>
      <c r="X473" s="13" t="s">
        <v>9984</v>
      </c>
      <c r="Y473" s="10" t="s">
        <v>1385</v>
      </c>
      <c r="AG473" s="11" t="s">
        <v>10853</v>
      </c>
      <c r="AH473" s="11" t="s">
        <v>1329</v>
      </c>
      <c r="AI473" s="11" t="s">
        <v>968</v>
      </c>
    </row>
    <row r="474" spans="1:35" ht="12" customHeight="1" x14ac:dyDescent="0.15">
      <c r="A474" s="7" t="s">
        <v>4334</v>
      </c>
      <c r="B474" s="8" t="s">
        <v>10854</v>
      </c>
      <c r="C474" s="7" t="s">
        <v>238</v>
      </c>
      <c r="D474" s="7" t="s">
        <v>238</v>
      </c>
      <c r="E474" s="7" t="s">
        <v>1318</v>
      </c>
      <c r="F474" s="7" t="s">
        <v>586</v>
      </c>
      <c r="G474" s="9" t="s">
        <v>601</v>
      </c>
      <c r="H474" s="7" t="s">
        <v>9749</v>
      </c>
      <c r="J474" s="7" t="s">
        <v>4335</v>
      </c>
      <c r="K474" s="7" t="s">
        <v>4325</v>
      </c>
      <c r="O474" s="10" t="s">
        <v>4336</v>
      </c>
      <c r="P474" s="10" t="s">
        <v>1049</v>
      </c>
      <c r="R474" s="11" t="s">
        <v>4331</v>
      </c>
      <c r="S474" s="11" t="s">
        <v>4332</v>
      </c>
      <c r="T474" s="11" t="s">
        <v>4333</v>
      </c>
      <c r="U474" s="11" t="s">
        <v>3688</v>
      </c>
      <c r="V474" s="10">
        <v>91343</v>
      </c>
      <c r="W474" s="12" t="s">
        <v>9984</v>
      </c>
      <c r="X474" s="13" t="s">
        <v>9984</v>
      </c>
      <c r="Y474" s="10" t="s">
        <v>1385</v>
      </c>
      <c r="AG474" s="11" t="s">
        <v>10855</v>
      </c>
      <c r="AH474" s="11" t="s">
        <v>1329</v>
      </c>
      <c r="AI474" s="11" t="s">
        <v>968</v>
      </c>
    </row>
    <row r="475" spans="1:35" ht="12" customHeight="1" x14ac:dyDescent="0.15">
      <c r="A475" s="7" t="s">
        <v>4337</v>
      </c>
      <c r="B475" s="8" t="s">
        <v>10856</v>
      </c>
      <c r="C475" s="7" t="s">
        <v>41</v>
      </c>
      <c r="D475" s="7" t="s">
        <v>41</v>
      </c>
      <c r="E475" s="7" t="s">
        <v>600</v>
      </c>
      <c r="F475" s="7" t="s">
        <v>1011</v>
      </c>
      <c r="G475" s="9" t="s">
        <v>1012</v>
      </c>
      <c r="H475" s="7" t="s">
        <v>9749</v>
      </c>
      <c r="J475" s="7" t="s">
        <v>4338</v>
      </c>
      <c r="K475" s="7" t="s">
        <v>4337</v>
      </c>
      <c r="L475" s="7" t="s">
        <v>4339</v>
      </c>
      <c r="M475" s="7" t="s">
        <v>4340</v>
      </c>
      <c r="O475" s="10" t="s">
        <v>4341</v>
      </c>
      <c r="P475" s="10" t="s">
        <v>712</v>
      </c>
      <c r="Q475" s="11" t="s">
        <v>4342</v>
      </c>
      <c r="R475" s="11" t="s">
        <v>4343</v>
      </c>
      <c r="S475" s="11" t="s">
        <v>4344</v>
      </c>
      <c r="T475" s="11" t="s">
        <v>4345</v>
      </c>
      <c r="U475" s="11" t="s">
        <v>582</v>
      </c>
      <c r="V475" s="10">
        <v>90031</v>
      </c>
      <c r="W475" s="12" t="s">
        <v>9895</v>
      </c>
      <c r="X475" s="13" t="s">
        <v>9895</v>
      </c>
      <c r="Y475" s="10" t="s">
        <v>611</v>
      </c>
      <c r="AG475" s="11" t="s">
        <v>10857</v>
      </c>
      <c r="AH475" s="11" t="s">
        <v>1579</v>
      </c>
      <c r="AI475" s="11" t="s">
        <v>9786</v>
      </c>
    </row>
    <row r="476" spans="1:35" ht="12" customHeight="1" x14ac:dyDescent="0.15">
      <c r="A476" s="7" t="s">
        <v>4346</v>
      </c>
      <c r="B476" s="8" t="s">
        <v>10858</v>
      </c>
      <c r="C476" s="7" t="s">
        <v>3</v>
      </c>
      <c r="D476" s="7" t="s">
        <v>3</v>
      </c>
      <c r="E476" s="7" t="s">
        <v>1001</v>
      </c>
      <c r="F476" s="7" t="s">
        <v>41</v>
      </c>
      <c r="G476" s="9" t="s">
        <v>677</v>
      </c>
      <c r="H476" s="7" t="s">
        <v>9749</v>
      </c>
      <c r="J476" s="7" t="s">
        <v>4347</v>
      </c>
      <c r="K476" s="7" t="s">
        <v>4346</v>
      </c>
      <c r="L476" s="7" t="s">
        <v>4348</v>
      </c>
      <c r="M476" s="7" t="s">
        <v>4349</v>
      </c>
      <c r="O476" s="10" t="s">
        <v>4350</v>
      </c>
      <c r="P476" s="10" t="s">
        <v>712</v>
      </c>
      <c r="Q476" s="11" t="s">
        <v>4351</v>
      </c>
      <c r="R476" s="11" t="s">
        <v>4352</v>
      </c>
      <c r="S476" s="11" t="s">
        <v>4353</v>
      </c>
      <c r="T476" s="11" t="s">
        <v>4354</v>
      </c>
      <c r="U476" s="11" t="s">
        <v>582</v>
      </c>
      <c r="V476" s="10">
        <v>90039</v>
      </c>
      <c r="W476" s="12" t="s">
        <v>10477</v>
      </c>
      <c r="X476" s="13" t="s">
        <v>10477</v>
      </c>
      <c r="Y476" s="10" t="s">
        <v>611</v>
      </c>
      <c r="AG476" s="11" t="s">
        <v>10859</v>
      </c>
      <c r="AH476" s="11" t="s">
        <v>728</v>
      </c>
      <c r="AI476" s="11" t="s">
        <v>4471</v>
      </c>
    </row>
    <row r="477" spans="1:35" ht="12" customHeight="1" x14ac:dyDescent="0.15">
      <c r="A477" s="7" t="s">
        <v>4355</v>
      </c>
      <c r="B477" s="8" t="s">
        <v>10860</v>
      </c>
      <c r="C477" s="7" t="s">
        <v>231</v>
      </c>
      <c r="D477" s="7" t="s">
        <v>231</v>
      </c>
      <c r="E477" s="7" t="s">
        <v>1318</v>
      </c>
      <c r="F477" s="7" t="s">
        <v>41</v>
      </c>
      <c r="G477" s="9" t="s">
        <v>573</v>
      </c>
      <c r="H477" s="7" t="s">
        <v>9749</v>
      </c>
      <c r="J477" s="7" t="s">
        <v>4356</v>
      </c>
      <c r="K477" s="7" t="s">
        <v>4355</v>
      </c>
      <c r="L477" s="7" t="s">
        <v>4357</v>
      </c>
      <c r="M477" s="7" t="s">
        <v>4358</v>
      </c>
      <c r="O477" s="10" t="s">
        <v>4359</v>
      </c>
      <c r="P477" s="10" t="s">
        <v>1597</v>
      </c>
      <c r="Q477" s="11" t="s">
        <v>4360</v>
      </c>
      <c r="R477" s="11" t="s">
        <v>4361</v>
      </c>
      <c r="S477" s="11" t="s">
        <v>4362</v>
      </c>
      <c r="T477" s="11" t="s">
        <v>4363</v>
      </c>
      <c r="U477" s="11" t="s">
        <v>2381</v>
      </c>
      <c r="V477" s="10">
        <v>91352</v>
      </c>
      <c r="W477" s="12" t="s">
        <v>10072</v>
      </c>
      <c r="X477" s="13" t="s">
        <v>10072</v>
      </c>
      <c r="Y477" s="10" t="s">
        <v>1385</v>
      </c>
      <c r="AG477" s="11" t="s">
        <v>10861</v>
      </c>
      <c r="AH477" s="11" t="s">
        <v>1928</v>
      </c>
      <c r="AI477" s="11" t="s">
        <v>988</v>
      </c>
    </row>
    <row r="478" spans="1:35" ht="12" customHeight="1" x14ac:dyDescent="0.15">
      <c r="A478" s="7" t="s">
        <v>4378</v>
      </c>
      <c r="B478" s="8" t="s">
        <v>10862</v>
      </c>
      <c r="C478" s="7" t="s">
        <v>990</v>
      </c>
      <c r="D478" s="7" t="s">
        <v>3</v>
      </c>
      <c r="E478" s="7" t="s">
        <v>655</v>
      </c>
      <c r="F478" s="7" t="s">
        <v>41</v>
      </c>
      <c r="G478" s="9" t="s">
        <v>573</v>
      </c>
      <c r="H478" s="7" t="s">
        <v>9872</v>
      </c>
      <c r="I478" s="8" t="s">
        <v>9873</v>
      </c>
      <c r="J478" s="7" t="s">
        <v>4379</v>
      </c>
      <c r="K478" s="7" t="s">
        <v>4378</v>
      </c>
      <c r="L478" s="7" t="s">
        <v>4380</v>
      </c>
      <c r="M478" s="7" t="s">
        <v>4381</v>
      </c>
      <c r="O478" s="10" t="s">
        <v>4382</v>
      </c>
      <c r="P478" s="10" t="s">
        <v>578</v>
      </c>
      <c r="R478" s="11" t="s">
        <v>4383</v>
      </c>
      <c r="S478" s="11" t="s">
        <v>4369</v>
      </c>
      <c r="T478" s="11" t="s">
        <v>4384</v>
      </c>
      <c r="U478" s="11" t="s">
        <v>582</v>
      </c>
      <c r="V478" s="10">
        <v>90037</v>
      </c>
      <c r="W478" s="12" t="s">
        <v>9803</v>
      </c>
      <c r="X478" s="13" t="s">
        <v>9803</v>
      </c>
      <c r="Y478" s="10" t="s">
        <v>3</v>
      </c>
      <c r="AG478" s="11" t="s">
        <v>10863</v>
      </c>
    </row>
    <row r="479" spans="1:35" ht="12" customHeight="1" x14ac:dyDescent="0.15">
      <c r="A479" s="7" t="s">
        <v>4364</v>
      </c>
      <c r="B479" s="8" t="s">
        <v>10864</v>
      </c>
      <c r="C479" s="7" t="s">
        <v>990</v>
      </c>
      <c r="D479" s="7" t="s">
        <v>3</v>
      </c>
      <c r="E479" s="7" t="s">
        <v>600</v>
      </c>
      <c r="F479" s="7" t="s">
        <v>41</v>
      </c>
      <c r="G479" s="9" t="s">
        <v>573</v>
      </c>
      <c r="H479" s="7" t="s">
        <v>9872</v>
      </c>
      <c r="I479" s="8" t="s">
        <v>9873</v>
      </c>
      <c r="J479" s="7" t="s">
        <v>4365</v>
      </c>
      <c r="K479" s="7" t="s">
        <v>4364</v>
      </c>
      <c r="L479" s="7" t="s">
        <v>4366</v>
      </c>
      <c r="M479" s="7" t="s">
        <v>4367</v>
      </c>
      <c r="R479" s="11" t="s">
        <v>4368</v>
      </c>
      <c r="S479" s="11" t="s">
        <v>4369</v>
      </c>
      <c r="T479" s="11" t="s">
        <v>4370</v>
      </c>
      <c r="U479" s="11" t="s">
        <v>582</v>
      </c>
      <c r="V479" s="10">
        <v>90007</v>
      </c>
      <c r="W479" s="12" t="s">
        <v>9795</v>
      </c>
      <c r="X479" s="13" t="s">
        <v>9795</v>
      </c>
      <c r="AG479" s="11" t="s">
        <v>10865</v>
      </c>
    </row>
    <row r="480" spans="1:35" ht="12" customHeight="1" x14ac:dyDescent="0.15">
      <c r="A480" s="7" t="s">
        <v>4371</v>
      </c>
      <c r="B480" s="8" t="s">
        <v>10866</v>
      </c>
      <c r="C480" s="7" t="s">
        <v>990</v>
      </c>
      <c r="D480" s="7" t="s">
        <v>3</v>
      </c>
      <c r="E480" s="7" t="s">
        <v>655</v>
      </c>
      <c r="F480" s="7" t="s">
        <v>1038</v>
      </c>
      <c r="G480" s="9" t="s">
        <v>1687</v>
      </c>
      <c r="H480" s="7" t="s">
        <v>9872</v>
      </c>
      <c r="I480" s="8" t="s">
        <v>9873</v>
      </c>
      <c r="J480" s="7" t="s">
        <v>4372</v>
      </c>
      <c r="K480" s="7" t="s">
        <v>4371</v>
      </c>
      <c r="L480" s="7" t="s">
        <v>4373</v>
      </c>
      <c r="M480" s="7" t="s">
        <v>4374</v>
      </c>
      <c r="O480" s="10" t="s">
        <v>4375</v>
      </c>
      <c r="R480" s="11" t="s">
        <v>10867</v>
      </c>
      <c r="S480" s="11" t="s">
        <v>4376</v>
      </c>
      <c r="T480" s="11" t="s">
        <v>4377</v>
      </c>
      <c r="U480" s="11" t="s">
        <v>582</v>
      </c>
      <c r="V480" s="10">
        <v>90007</v>
      </c>
      <c r="W480" s="12" t="s">
        <v>9803</v>
      </c>
      <c r="X480" s="13" t="s">
        <v>9803</v>
      </c>
      <c r="AG480" s="11" t="s">
        <v>10868</v>
      </c>
    </row>
    <row r="481" spans="1:35" ht="12" customHeight="1" x14ac:dyDescent="0.15">
      <c r="A481" s="7" t="s">
        <v>4385</v>
      </c>
      <c r="B481" s="8" t="s">
        <v>10869</v>
      </c>
      <c r="C481" s="7" t="s">
        <v>990</v>
      </c>
      <c r="D481" s="7" t="s">
        <v>475</v>
      </c>
      <c r="E481" s="7" t="s">
        <v>1500</v>
      </c>
      <c r="F481" s="7" t="s">
        <v>41</v>
      </c>
      <c r="G481" s="9" t="s">
        <v>573</v>
      </c>
      <c r="H481" s="7" t="s">
        <v>9872</v>
      </c>
      <c r="I481" s="8" t="s">
        <v>9873</v>
      </c>
      <c r="J481" s="7" t="s">
        <v>4386</v>
      </c>
      <c r="K481" s="7" t="s">
        <v>4385</v>
      </c>
      <c r="L481" s="7" t="s">
        <v>4387</v>
      </c>
      <c r="M481" s="7" t="s">
        <v>4388</v>
      </c>
      <c r="O481" s="10" t="s">
        <v>4389</v>
      </c>
      <c r="P481" s="10" t="s">
        <v>747</v>
      </c>
      <c r="R481" s="11" t="s">
        <v>4390</v>
      </c>
      <c r="S481" s="11" t="s">
        <v>4391</v>
      </c>
      <c r="T481" s="11" t="s">
        <v>4392</v>
      </c>
      <c r="U481" s="11" t="s">
        <v>582</v>
      </c>
      <c r="V481" s="10">
        <v>90066</v>
      </c>
      <c r="W481" s="12" t="s">
        <v>10031</v>
      </c>
      <c r="X481" s="13" t="s">
        <v>10031</v>
      </c>
      <c r="AG481" s="11" t="s">
        <v>10870</v>
      </c>
    </row>
    <row r="482" spans="1:35" ht="12" customHeight="1" x14ac:dyDescent="0.15">
      <c r="A482" s="7" t="s">
        <v>4393</v>
      </c>
      <c r="B482" s="8" t="s">
        <v>10871</v>
      </c>
      <c r="C482" s="7" t="s">
        <v>309</v>
      </c>
      <c r="D482" s="7" t="s">
        <v>309</v>
      </c>
      <c r="E482" s="7" t="s">
        <v>572</v>
      </c>
      <c r="F482" s="7" t="s">
        <v>1038</v>
      </c>
      <c r="G482" s="9" t="s">
        <v>1030</v>
      </c>
      <c r="H482" s="7" t="s">
        <v>9749</v>
      </c>
      <c r="J482" s="7" t="s">
        <v>4394</v>
      </c>
      <c r="K482" s="7" t="s">
        <v>4393</v>
      </c>
      <c r="L482" s="7" t="s">
        <v>4395</v>
      </c>
      <c r="M482" s="7" t="s">
        <v>4396</v>
      </c>
      <c r="O482" s="10" t="s">
        <v>4397</v>
      </c>
      <c r="P482" s="10" t="s">
        <v>578</v>
      </c>
      <c r="Q482" s="11" t="s">
        <v>4809</v>
      </c>
      <c r="R482" s="11" t="s">
        <v>4398</v>
      </c>
      <c r="S482" s="11" t="s">
        <v>4399</v>
      </c>
      <c r="T482" s="11" t="s">
        <v>4400</v>
      </c>
      <c r="U482" s="11" t="s">
        <v>582</v>
      </c>
      <c r="V482" s="10">
        <v>90061</v>
      </c>
      <c r="W482" s="12" t="s">
        <v>9751</v>
      </c>
      <c r="X482" s="13" t="s">
        <v>9751</v>
      </c>
      <c r="AD482" s="11" t="s">
        <v>967</v>
      </c>
      <c r="AF482" s="7" t="s">
        <v>655</v>
      </c>
      <c r="AG482" s="11" t="s">
        <v>10872</v>
      </c>
      <c r="AH482" s="11" t="s">
        <v>752</v>
      </c>
      <c r="AI482" s="11" t="s">
        <v>635</v>
      </c>
    </row>
    <row r="483" spans="1:35" ht="12" customHeight="1" x14ac:dyDescent="0.15">
      <c r="A483" s="7" t="s">
        <v>4401</v>
      </c>
      <c r="B483" s="8" t="s">
        <v>10873</v>
      </c>
      <c r="C483" s="7" t="s">
        <v>309</v>
      </c>
      <c r="D483" s="7" t="s">
        <v>309</v>
      </c>
      <c r="E483" s="7" t="s">
        <v>572</v>
      </c>
      <c r="F483" s="7" t="s">
        <v>41</v>
      </c>
      <c r="G483" s="9" t="s">
        <v>677</v>
      </c>
      <c r="H483" s="7" t="s">
        <v>9749</v>
      </c>
      <c r="J483" s="7" t="s">
        <v>4402</v>
      </c>
      <c r="K483" s="7" t="s">
        <v>4401</v>
      </c>
      <c r="L483" s="7" t="s">
        <v>4403</v>
      </c>
      <c r="M483" s="7" t="s">
        <v>4404</v>
      </c>
      <c r="O483" s="10" t="s">
        <v>4405</v>
      </c>
      <c r="P483" s="10" t="s">
        <v>578</v>
      </c>
      <c r="Q483" s="11" t="s">
        <v>4406</v>
      </c>
      <c r="R483" s="11" t="s">
        <v>4407</v>
      </c>
      <c r="S483" s="11" t="s">
        <v>4408</v>
      </c>
      <c r="T483" s="11" t="s">
        <v>4409</v>
      </c>
      <c r="U483" s="11" t="s">
        <v>582</v>
      </c>
      <c r="V483" s="10">
        <v>90001</v>
      </c>
      <c r="W483" s="12" t="s">
        <v>9763</v>
      </c>
      <c r="X483" s="13" t="s">
        <v>9763</v>
      </c>
      <c r="Y483" s="10" t="s">
        <v>623</v>
      </c>
      <c r="AG483" s="11" t="s">
        <v>10874</v>
      </c>
      <c r="AH483" s="11" t="s">
        <v>3238</v>
      </c>
      <c r="AI483" s="11" t="s">
        <v>9753</v>
      </c>
    </row>
    <row r="484" spans="1:35" ht="12" customHeight="1" x14ac:dyDescent="0.15">
      <c r="A484" s="7" t="s">
        <v>4410</v>
      </c>
      <c r="B484" s="8" t="s">
        <v>10875</v>
      </c>
      <c r="C484" s="7" t="s">
        <v>238</v>
      </c>
      <c r="D484" s="7" t="s">
        <v>238</v>
      </c>
      <c r="E484" s="7" t="s">
        <v>980</v>
      </c>
      <c r="F484" s="7" t="s">
        <v>41</v>
      </c>
      <c r="G484" s="9" t="s">
        <v>573</v>
      </c>
      <c r="H484" s="7" t="s">
        <v>9749</v>
      </c>
      <c r="I484" s="8" t="s">
        <v>9902</v>
      </c>
      <c r="J484" s="7" t="s">
        <v>4411</v>
      </c>
      <c r="K484" s="7" t="s">
        <v>4410</v>
      </c>
      <c r="L484" s="7" t="s">
        <v>4412</v>
      </c>
      <c r="M484" s="7" t="s">
        <v>4413</v>
      </c>
      <c r="O484" s="10" t="s">
        <v>4414</v>
      </c>
      <c r="P484" s="10" t="s">
        <v>1049</v>
      </c>
      <c r="Q484" s="11" t="s">
        <v>4415</v>
      </c>
      <c r="R484" s="11" t="s">
        <v>4416</v>
      </c>
      <c r="S484" s="11" t="s">
        <v>4417</v>
      </c>
      <c r="T484" s="11" t="s">
        <v>4418</v>
      </c>
      <c r="U484" s="11" t="s">
        <v>1053</v>
      </c>
      <c r="V484" s="10">
        <v>91344</v>
      </c>
      <c r="W484" s="12" t="s">
        <v>10005</v>
      </c>
      <c r="X484" s="13" t="s">
        <v>10005</v>
      </c>
      <c r="Y484" s="10" t="s">
        <v>1385</v>
      </c>
      <c r="AG484" s="11" t="s">
        <v>10876</v>
      </c>
      <c r="AH484" s="11" t="s">
        <v>1329</v>
      </c>
      <c r="AI484" s="11" t="s">
        <v>968</v>
      </c>
    </row>
    <row r="485" spans="1:35" ht="12" customHeight="1" x14ac:dyDescent="0.15">
      <c r="A485" s="7" t="s">
        <v>4419</v>
      </c>
      <c r="B485" s="8" t="s">
        <v>10005</v>
      </c>
      <c r="C485" s="7" t="s">
        <v>990</v>
      </c>
      <c r="D485" s="7" t="s">
        <v>238</v>
      </c>
      <c r="E485" s="7" t="s">
        <v>980</v>
      </c>
      <c r="F485" s="7" t="s">
        <v>309</v>
      </c>
      <c r="G485" s="9" t="s">
        <v>1044</v>
      </c>
      <c r="H485" s="7" t="s">
        <v>9872</v>
      </c>
      <c r="I485" s="8" t="s">
        <v>9873</v>
      </c>
      <c r="J485" s="7" t="s">
        <v>4420</v>
      </c>
      <c r="K485" s="7" t="s">
        <v>4419</v>
      </c>
      <c r="L485" s="7" t="s">
        <v>4421</v>
      </c>
      <c r="M485" s="7" t="s">
        <v>4422</v>
      </c>
      <c r="N485" s="7" t="s">
        <v>4423</v>
      </c>
      <c r="O485" s="10" t="s">
        <v>4424</v>
      </c>
      <c r="P485" s="10" t="s">
        <v>1049</v>
      </c>
      <c r="R485" s="11" t="s">
        <v>4425</v>
      </c>
      <c r="S485" s="11" t="s">
        <v>4426</v>
      </c>
      <c r="T485" s="11" t="s">
        <v>4427</v>
      </c>
      <c r="U485" s="11" t="s">
        <v>1053</v>
      </c>
      <c r="V485" s="10">
        <v>91344</v>
      </c>
      <c r="W485" s="12" t="s">
        <v>10005</v>
      </c>
      <c r="X485" s="13" t="s">
        <v>10005</v>
      </c>
      <c r="AG485" s="11" t="s">
        <v>10877</v>
      </c>
    </row>
    <row r="486" spans="1:35" ht="12" customHeight="1" x14ac:dyDescent="0.15">
      <c r="A486" s="7" t="s">
        <v>4428</v>
      </c>
      <c r="B486" s="8" t="s">
        <v>10878</v>
      </c>
      <c r="C486" s="7" t="s">
        <v>475</v>
      </c>
      <c r="D486" s="7" t="s">
        <v>475</v>
      </c>
      <c r="E486" s="7" t="s">
        <v>1500</v>
      </c>
      <c r="F486" s="7" t="s">
        <v>41</v>
      </c>
      <c r="G486" s="9" t="s">
        <v>573</v>
      </c>
      <c r="H486" s="7" t="s">
        <v>9749</v>
      </c>
      <c r="J486" s="7" t="s">
        <v>4429</v>
      </c>
      <c r="K486" s="7" t="s">
        <v>4428</v>
      </c>
      <c r="L486" s="7" t="s">
        <v>4430</v>
      </c>
      <c r="M486" s="7" t="s">
        <v>4431</v>
      </c>
      <c r="O486" s="10" t="s">
        <v>4432</v>
      </c>
      <c r="P486" s="10" t="s">
        <v>747</v>
      </c>
      <c r="Q486" s="11" t="s">
        <v>4433</v>
      </c>
      <c r="R486" s="11" t="s">
        <v>4434</v>
      </c>
      <c r="S486" s="11" t="s">
        <v>4435</v>
      </c>
      <c r="T486" s="11" t="s">
        <v>4436</v>
      </c>
      <c r="U486" s="11" t="s">
        <v>582</v>
      </c>
      <c r="V486" s="10">
        <v>90066</v>
      </c>
      <c r="W486" s="12" t="s">
        <v>10031</v>
      </c>
      <c r="X486" s="13" t="s">
        <v>10031</v>
      </c>
      <c r="Y486" s="10" t="s">
        <v>3</v>
      </c>
      <c r="AG486" s="11" t="s">
        <v>10879</v>
      </c>
      <c r="AH486" s="11" t="s">
        <v>10154</v>
      </c>
      <c r="AI486" s="11" t="s">
        <v>1948</v>
      </c>
    </row>
    <row r="487" spans="1:35" ht="12" customHeight="1" x14ac:dyDescent="0.15">
      <c r="A487" s="7" t="s">
        <v>4444</v>
      </c>
      <c r="B487" s="8" t="s">
        <v>10880</v>
      </c>
      <c r="C487" s="7" t="s">
        <v>475</v>
      </c>
      <c r="D487" s="7" t="s">
        <v>475</v>
      </c>
      <c r="E487" s="7" t="s">
        <v>1001</v>
      </c>
      <c r="F487" s="7" t="s">
        <v>41</v>
      </c>
      <c r="G487" s="9" t="s">
        <v>677</v>
      </c>
      <c r="H487" s="7" t="s">
        <v>9749</v>
      </c>
      <c r="J487" s="7" t="s">
        <v>4445</v>
      </c>
      <c r="K487" s="7" t="s">
        <v>4444</v>
      </c>
      <c r="L487" s="7" t="s">
        <v>4446</v>
      </c>
      <c r="M487" s="7" t="s">
        <v>4447</v>
      </c>
      <c r="O487" s="10" t="s">
        <v>4448</v>
      </c>
      <c r="P487" s="10" t="s">
        <v>606</v>
      </c>
      <c r="Q487" s="11" t="s">
        <v>4449</v>
      </c>
      <c r="R487" s="11" t="s">
        <v>4450</v>
      </c>
      <c r="S487" s="11" t="s">
        <v>4451</v>
      </c>
      <c r="T487" s="11" t="s">
        <v>4452</v>
      </c>
      <c r="U487" s="11" t="s">
        <v>582</v>
      </c>
      <c r="V487" s="10">
        <v>90028</v>
      </c>
      <c r="W487" s="12" t="s">
        <v>10183</v>
      </c>
      <c r="X487" s="13" t="s">
        <v>10183</v>
      </c>
      <c r="Y487" s="10" t="s">
        <v>3</v>
      </c>
      <c r="AG487" s="11" t="s">
        <v>10881</v>
      </c>
      <c r="AH487" s="11" t="s">
        <v>900</v>
      </c>
      <c r="AI487" s="11" t="s">
        <v>794</v>
      </c>
    </row>
    <row r="488" spans="1:35" ht="12" customHeight="1" x14ac:dyDescent="0.15">
      <c r="A488" s="7" t="s">
        <v>367</v>
      </c>
      <c r="B488" s="8" t="s">
        <v>10390</v>
      </c>
      <c r="C488" s="7" t="s">
        <v>231</v>
      </c>
      <c r="D488" s="7" t="s">
        <v>231</v>
      </c>
      <c r="E488" s="7" t="s">
        <v>980</v>
      </c>
      <c r="F488" s="7" t="s">
        <v>309</v>
      </c>
      <c r="G488" s="9" t="s">
        <v>1044</v>
      </c>
      <c r="H488" s="7" t="s">
        <v>9749</v>
      </c>
      <c r="J488" s="7" t="s">
        <v>4453</v>
      </c>
      <c r="K488" s="7" t="s">
        <v>367</v>
      </c>
      <c r="L488" s="7" t="s">
        <v>366</v>
      </c>
      <c r="M488" s="7" t="s">
        <v>4454</v>
      </c>
      <c r="N488" s="7" t="s">
        <v>4439</v>
      </c>
      <c r="O488" s="10" t="s">
        <v>4455</v>
      </c>
      <c r="P488" s="10" t="s">
        <v>1597</v>
      </c>
      <c r="Q488" s="11" t="s">
        <v>4456</v>
      </c>
      <c r="R488" s="11" t="s">
        <v>4441</v>
      </c>
      <c r="S488" s="11" t="s">
        <v>4442</v>
      </c>
      <c r="T488" s="11" t="s">
        <v>4443</v>
      </c>
      <c r="U488" s="11" t="s">
        <v>1629</v>
      </c>
      <c r="V488" s="10">
        <v>91401</v>
      </c>
      <c r="W488" s="12" t="s">
        <v>10390</v>
      </c>
      <c r="X488" s="13" t="s">
        <v>10390</v>
      </c>
      <c r="AG488" s="11" t="s">
        <v>10882</v>
      </c>
      <c r="AH488" s="11" t="s">
        <v>3662</v>
      </c>
      <c r="AI488" s="11" t="s">
        <v>753</v>
      </c>
    </row>
    <row r="489" spans="1:35" ht="12" customHeight="1" x14ac:dyDescent="0.15">
      <c r="A489" s="7" t="s">
        <v>4437</v>
      </c>
      <c r="B489" s="8" t="s">
        <v>10883</v>
      </c>
      <c r="C489" s="7" t="s">
        <v>231</v>
      </c>
      <c r="D489" s="7" t="s">
        <v>231</v>
      </c>
      <c r="E489" s="7" t="s">
        <v>980</v>
      </c>
      <c r="F489" s="7" t="s">
        <v>1870</v>
      </c>
      <c r="G489" s="9" t="s">
        <v>1044</v>
      </c>
      <c r="H489" s="7" t="s">
        <v>9749</v>
      </c>
      <c r="J489" s="7" t="s">
        <v>4438</v>
      </c>
      <c r="K489" s="7" t="s">
        <v>367</v>
      </c>
      <c r="N489" s="7" t="s">
        <v>4439</v>
      </c>
      <c r="O489" s="10" t="s">
        <v>4440</v>
      </c>
      <c r="P489" s="10" t="s">
        <v>1597</v>
      </c>
      <c r="R489" s="11" t="s">
        <v>4441</v>
      </c>
      <c r="S489" s="11" t="s">
        <v>4442</v>
      </c>
      <c r="T489" s="11" t="s">
        <v>4443</v>
      </c>
      <c r="U489" s="11" t="s">
        <v>1629</v>
      </c>
      <c r="V489" s="10">
        <v>91401</v>
      </c>
      <c r="W489" s="12" t="s">
        <v>10390</v>
      </c>
      <c r="X489" s="13" t="s">
        <v>10390</v>
      </c>
      <c r="AG489" s="11" t="s">
        <v>10884</v>
      </c>
      <c r="AH489" s="11" t="s">
        <v>3662</v>
      </c>
      <c r="AI489" s="11" t="s">
        <v>753</v>
      </c>
    </row>
    <row r="490" spans="1:35" ht="12" customHeight="1" x14ac:dyDescent="0.15">
      <c r="A490" s="7" t="s">
        <v>4457</v>
      </c>
      <c r="B490" s="8" t="s">
        <v>10885</v>
      </c>
      <c r="C490" s="7" t="s">
        <v>309</v>
      </c>
      <c r="D490" s="7" t="s">
        <v>309</v>
      </c>
      <c r="E490" s="7" t="s">
        <v>572</v>
      </c>
      <c r="F490" s="7" t="s">
        <v>41</v>
      </c>
      <c r="G490" s="9" t="s">
        <v>573</v>
      </c>
      <c r="H490" s="7" t="s">
        <v>9749</v>
      </c>
      <c r="J490" s="7" t="s">
        <v>4458</v>
      </c>
      <c r="K490" s="7" t="s">
        <v>4457</v>
      </c>
      <c r="L490" s="7" t="s">
        <v>4459</v>
      </c>
      <c r="M490" s="7" t="s">
        <v>4460</v>
      </c>
      <c r="O490" s="10" t="s">
        <v>4461</v>
      </c>
      <c r="P490" s="10" t="s">
        <v>578</v>
      </c>
      <c r="Q490" s="11" t="s">
        <v>4462</v>
      </c>
      <c r="R490" s="11" t="s">
        <v>4463</v>
      </c>
      <c r="S490" s="11" t="s">
        <v>4464</v>
      </c>
      <c r="T490" s="11" t="s">
        <v>4465</v>
      </c>
      <c r="U490" s="11" t="s">
        <v>582</v>
      </c>
      <c r="V490" s="10">
        <v>90059</v>
      </c>
      <c r="W490" s="12" t="s">
        <v>9763</v>
      </c>
      <c r="X490" s="13" t="s">
        <v>9763</v>
      </c>
      <c r="Y490" s="10" t="s">
        <v>623</v>
      </c>
      <c r="AG490" s="11" t="s">
        <v>10886</v>
      </c>
      <c r="AH490" s="11" t="s">
        <v>3238</v>
      </c>
      <c r="AI490" s="11" t="s">
        <v>9753</v>
      </c>
    </row>
    <row r="491" spans="1:35" ht="12" customHeight="1" x14ac:dyDescent="0.15">
      <c r="A491" s="7" t="s">
        <v>4466</v>
      </c>
      <c r="B491" s="8" t="s">
        <v>10887</v>
      </c>
      <c r="C491" s="7" t="s">
        <v>3</v>
      </c>
      <c r="D491" s="7" t="s">
        <v>3</v>
      </c>
      <c r="E491" s="7" t="s">
        <v>600</v>
      </c>
      <c r="F491" s="7" t="s">
        <v>41</v>
      </c>
      <c r="G491" s="9" t="s">
        <v>3603</v>
      </c>
      <c r="H491" s="7" t="s">
        <v>9749</v>
      </c>
      <c r="J491" s="7" t="s">
        <v>4467</v>
      </c>
      <c r="K491" s="7" t="s">
        <v>4466</v>
      </c>
      <c r="L491" s="7" t="s">
        <v>4468</v>
      </c>
      <c r="M491" s="7" t="s">
        <v>4469</v>
      </c>
      <c r="O491" s="10" t="s">
        <v>4470</v>
      </c>
      <c r="P491" s="10" t="s">
        <v>606</v>
      </c>
      <c r="Q491" s="11" t="s">
        <v>10888</v>
      </c>
      <c r="R491" s="11" t="s">
        <v>4472</v>
      </c>
      <c r="S491" s="11" t="s">
        <v>4473</v>
      </c>
      <c r="T491" s="11" t="s">
        <v>4474</v>
      </c>
      <c r="U491" s="11" t="s">
        <v>582</v>
      </c>
      <c r="V491" s="10">
        <v>90017</v>
      </c>
      <c r="W491" s="12" t="s">
        <v>9759</v>
      </c>
      <c r="X491" s="13" t="s">
        <v>9759</v>
      </c>
      <c r="Y491" s="10" t="s">
        <v>611</v>
      </c>
      <c r="AA491" s="10">
        <v>2007</v>
      </c>
      <c r="AG491" s="11" t="s">
        <v>10889</v>
      </c>
      <c r="AH491" s="11" t="s">
        <v>717</v>
      </c>
      <c r="AI491" s="11" t="s">
        <v>9761</v>
      </c>
    </row>
    <row r="492" spans="1:35" ht="12" customHeight="1" x14ac:dyDescent="0.15">
      <c r="A492" s="7" t="s">
        <v>272</v>
      </c>
      <c r="B492" s="8" t="s">
        <v>10890</v>
      </c>
      <c r="C492" s="7" t="s">
        <v>238</v>
      </c>
      <c r="D492" s="7" t="s">
        <v>238</v>
      </c>
      <c r="E492" s="7" t="s">
        <v>1318</v>
      </c>
      <c r="F492" s="7" t="s">
        <v>3</v>
      </c>
      <c r="G492" s="9" t="s">
        <v>1044</v>
      </c>
      <c r="H492" s="7" t="s">
        <v>9749</v>
      </c>
      <c r="J492" s="7" t="s">
        <v>4475</v>
      </c>
      <c r="K492" s="7" t="s">
        <v>272</v>
      </c>
      <c r="L492" s="7" t="s">
        <v>271</v>
      </c>
      <c r="M492" s="7" t="s">
        <v>4476</v>
      </c>
      <c r="N492" s="7" t="s">
        <v>4477</v>
      </c>
      <c r="O492" s="10" t="s">
        <v>4478</v>
      </c>
      <c r="P492" s="10" t="s">
        <v>1049</v>
      </c>
      <c r="Q492" s="11" t="s">
        <v>4479</v>
      </c>
      <c r="R492" s="11" t="s">
        <v>4480</v>
      </c>
      <c r="S492" s="11" t="s">
        <v>4481</v>
      </c>
      <c r="T492" s="11" t="s">
        <v>4482</v>
      </c>
      <c r="U492" s="11" t="s">
        <v>2070</v>
      </c>
      <c r="V492" s="10">
        <v>91335</v>
      </c>
      <c r="W492" s="12" t="s">
        <v>10191</v>
      </c>
      <c r="X492" s="13" t="s">
        <v>10191</v>
      </c>
      <c r="AG492" s="11" t="s">
        <v>10891</v>
      </c>
      <c r="AH492" s="11" t="s">
        <v>9888</v>
      </c>
      <c r="AI492" s="11" t="s">
        <v>1330</v>
      </c>
    </row>
    <row r="493" spans="1:35" ht="12" customHeight="1" x14ac:dyDescent="0.15">
      <c r="A493" s="7" t="s">
        <v>4483</v>
      </c>
      <c r="B493" s="8" t="s">
        <v>10892</v>
      </c>
      <c r="C493" s="7" t="s">
        <v>231</v>
      </c>
      <c r="D493" s="7" t="s">
        <v>231</v>
      </c>
      <c r="E493" s="7" t="s">
        <v>1318</v>
      </c>
      <c r="F493" s="7" t="s">
        <v>41</v>
      </c>
      <c r="G493" s="9" t="s">
        <v>573</v>
      </c>
      <c r="H493" s="7" t="s">
        <v>9749</v>
      </c>
      <c r="J493" s="7" t="s">
        <v>4484</v>
      </c>
      <c r="K493" s="7" t="s">
        <v>4483</v>
      </c>
      <c r="L493" s="7" t="s">
        <v>4485</v>
      </c>
      <c r="M493" s="7" t="s">
        <v>4486</v>
      </c>
      <c r="O493" s="10" t="s">
        <v>4487</v>
      </c>
      <c r="P493" s="10" t="s">
        <v>1597</v>
      </c>
      <c r="Q493" s="11" t="s">
        <v>10893</v>
      </c>
      <c r="R493" s="11" t="s">
        <v>4489</v>
      </c>
      <c r="S493" s="11" t="s">
        <v>4490</v>
      </c>
      <c r="T493" s="11" t="s">
        <v>4491</v>
      </c>
      <c r="U493" s="11" t="s">
        <v>2926</v>
      </c>
      <c r="V493" s="10">
        <v>91340</v>
      </c>
      <c r="W493" s="12" t="s">
        <v>10631</v>
      </c>
      <c r="X493" s="13" t="s">
        <v>10631</v>
      </c>
      <c r="Y493" s="10" t="s">
        <v>1385</v>
      </c>
      <c r="AG493" s="11" t="s">
        <v>10894</v>
      </c>
      <c r="AH493" s="11" t="s">
        <v>2071</v>
      </c>
      <c r="AI493" s="11" t="s">
        <v>987</v>
      </c>
    </row>
    <row r="494" spans="1:35" ht="12" customHeight="1" x14ac:dyDescent="0.15">
      <c r="A494" s="7" t="s">
        <v>4492</v>
      </c>
      <c r="B494" s="8" t="s">
        <v>10895</v>
      </c>
      <c r="C494" s="7" t="s">
        <v>41</v>
      </c>
      <c r="D494" s="7" t="s">
        <v>41</v>
      </c>
      <c r="E494" s="7" t="s">
        <v>600</v>
      </c>
      <c r="F494" s="7" t="s">
        <v>41</v>
      </c>
      <c r="G494" s="9" t="s">
        <v>573</v>
      </c>
      <c r="H494" s="7" t="s">
        <v>9749</v>
      </c>
      <c r="J494" s="7" t="s">
        <v>4493</v>
      </c>
      <c r="K494" s="7" t="s">
        <v>4492</v>
      </c>
      <c r="L494" s="7" t="s">
        <v>4494</v>
      </c>
      <c r="M494" s="7" t="s">
        <v>4495</v>
      </c>
      <c r="O494" s="10" t="s">
        <v>4496</v>
      </c>
      <c r="P494" s="10" t="s">
        <v>712</v>
      </c>
      <c r="Q494" s="11" t="s">
        <v>4497</v>
      </c>
      <c r="R494" s="11" t="s">
        <v>4498</v>
      </c>
      <c r="S494" s="11" t="s">
        <v>4499</v>
      </c>
      <c r="T494" s="11" t="s">
        <v>4500</v>
      </c>
      <c r="U494" s="11" t="s">
        <v>582</v>
      </c>
      <c r="V494" s="10">
        <v>90031</v>
      </c>
      <c r="W494" s="12" t="s">
        <v>9895</v>
      </c>
      <c r="X494" s="13" t="s">
        <v>9895</v>
      </c>
      <c r="Y494" s="10" t="s">
        <v>611</v>
      </c>
      <c r="AG494" s="11" t="s">
        <v>10896</v>
      </c>
      <c r="AH494" s="11" t="s">
        <v>4562</v>
      </c>
      <c r="AI494" s="11" t="s">
        <v>9897</v>
      </c>
    </row>
    <row r="495" spans="1:35" ht="12" customHeight="1" x14ac:dyDescent="0.15">
      <c r="A495" s="7" t="s">
        <v>4501</v>
      </c>
      <c r="B495" s="8" t="s">
        <v>10897</v>
      </c>
      <c r="C495" s="7" t="s">
        <v>309</v>
      </c>
      <c r="D495" s="7" t="s">
        <v>309</v>
      </c>
      <c r="E495" s="7" t="s">
        <v>572</v>
      </c>
      <c r="F495" s="7" t="s">
        <v>41</v>
      </c>
      <c r="G495" s="9" t="s">
        <v>573</v>
      </c>
      <c r="H495" s="7" t="s">
        <v>9749</v>
      </c>
      <c r="J495" s="7" t="s">
        <v>4502</v>
      </c>
      <c r="K495" s="7" t="s">
        <v>4501</v>
      </c>
      <c r="L495" s="7" t="s">
        <v>4503</v>
      </c>
      <c r="M495" s="7" t="s">
        <v>4504</v>
      </c>
      <c r="O495" s="10" t="s">
        <v>4505</v>
      </c>
      <c r="P495" s="10" t="s">
        <v>578</v>
      </c>
      <c r="Q495" s="11" t="s">
        <v>10898</v>
      </c>
      <c r="R495" s="11" t="s">
        <v>4506</v>
      </c>
      <c r="S495" s="11" t="s">
        <v>4507</v>
      </c>
      <c r="T495" s="11" t="s">
        <v>4508</v>
      </c>
      <c r="U495" s="11" t="s">
        <v>582</v>
      </c>
      <c r="V495" s="10">
        <v>90002</v>
      </c>
      <c r="W495" s="12" t="s">
        <v>9763</v>
      </c>
      <c r="X495" s="13" t="s">
        <v>9763</v>
      </c>
      <c r="Y495" s="10" t="s">
        <v>623</v>
      </c>
      <c r="Z495" s="7" t="s">
        <v>1328</v>
      </c>
      <c r="AD495" s="11" t="s">
        <v>967</v>
      </c>
      <c r="AF495" s="7" t="s">
        <v>655</v>
      </c>
      <c r="AG495" s="11" t="s">
        <v>10899</v>
      </c>
      <c r="AH495" s="11" t="s">
        <v>752</v>
      </c>
      <c r="AI495" s="11" t="s">
        <v>635</v>
      </c>
    </row>
    <row r="496" spans="1:35" ht="12" customHeight="1" x14ac:dyDescent="0.15">
      <c r="A496" s="7" t="s">
        <v>4511</v>
      </c>
      <c r="B496" s="8" t="s">
        <v>10900</v>
      </c>
      <c r="C496" s="7" t="s">
        <v>41</v>
      </c>
      <c r="D496" s="7" t="s">
        <v>41</v>
      </c>
      <c r="E496" s="7" t="s">
        <v>600</v>
      </c>
      <c r="F496" s="7" t="s">
        <v>1038</v>
      </c>
      <c r="G496" s="9" t="s">
        <v>1030</v>
      </c>
      <c r="H496" s="7" t="s">
        <v>9749</v>
      </c>
      <c r="J496" s="7" t="s">
        <v>4516</v>
      </c>
      <c r="K496" s="7" t="s">
        <v>4511</v>
      </c>
      <c r="L496" s="7" t="s">
        <v>4517</v>
      </c>
      <c r="M496" s="7" t="s">
        <v>4518</v>
      </c>
      <c r="O496" s="10" t="s">
        <v>4519</v>
      </c>
      <c r="P496" s="10" t="s">
        <v>712</v>
      </c>
      <c r="Q496" s="11" t="s">
        <v>4520</v>
      </c>
      <c r="R496" s="11" t="s">
        <v>4513</v>
      </c>
      <c r="S496" s="11" t="s">
        <v>4514</v>
      </c>
      <c r="T496" s="11" t="s">
        <v>4515</v>
      </c>
      <c r="U496" s="11" t="s">
        <v>582</v>
      </c>
      <c r="V496" s="10">
        <v>90022</v>
      </c>
      <c r="W496" s="12" t="s">
        <v>9815</v>
      </c>
      <c r="X496" s="13" t="s">
        <v>9815</v>
      </c>
      <c r="AG496" s="11" t="s">
        <v>10901</v>
      </c>
      <c r="AH496" s="11" t="s">
        <v>4127</v>
      </c>
      <c r="AI496" s="11" t="s">
        <v>718</v>
      </c>
    </row>
    <row r="497" spans="1:35" ht="12" customHeight="1" x14ac:dyDescent="0.15">
      <c r="A497" s="7" t="s">
        <v>4509</v>
      </c>
      <c r="B497" s="8" t="s">
        <v>10902</v>
      </c>
      <c r="C497" s="7" t="s">
        <v>41</v>
      </c>
      <c r="D497" s="7" t="s">
        <v>41</v>
      </c>
      <c r="E497" s="7" t="s">
        <v>600</v>
      </c>
      <c r="F497" s="7" t="s">
        <v>1029</v>
      </c>
      <c r="G497" s="9" t="s">
        <v>1030</v>
      </c>
      <c r="H497" s="7" t="s">
        <v>9749</v>
      </c>
      <c r="J497" s="7" t="s">
        <v>4510</v>
      </c>
      <c r="K497" s="7" t="s">
        <v>4511</v>
      </c>
      <c r="O497" s="10" t="s">
        <v>4512</v>
      </c>
      <c r="P497" s="10" t="s">
        <v>712</v>
      </c>
      <c r="R497" s="11" t="s">
        <v>4513</v>
      </c>
      <c r="S497" s="11" t="s">
        <v>4514</v>
      </c>
      <c r="T497" s="11" t="s">
        <v>4515</v>
      </c>
      <c r="U497" s="11" t="s">
        <v>582</v>
      </c>
      <c r="V497" s="10">
        <v>90022</v>
      </c>
      <c r="W497" s="12" t="s">
        <v>9815</v>
      </c>
      <c r="X497" s="13" t="s">
        <v>9815</v>
      </c>
      <c r="AG497" s="11" t="s">
        <v>10903</v>
      </c>
      <c r="AH497" s="11" t="s">
        <v>4127</v>
      </c>
      <c r="AI497" s="11" t="s">
        <v>718</v>
      </c>
    </row>
    <row r="498" spans="1:35" ht="12" customHeight="1" x14ac:dyDescent="0.15">
      <c r="A498" s="7" t="s">
        <v>4521</v>
      </c>
      <c r="B498" s="8" t="s">
        <v>10904</v>
      </c>
      <c r="C498" s="7" t="s">
        <v>309</v>
      </c>
      <c r="D498" s="7" t="s">
        <v>309</v>
      </c>
      <c r="E498" s="7" t="s">
        <v>572</v>
      </c>
      <c r="F498" s="7" t="s">
        <v>41</v>
      </c>
      <c r="G498" s="9" t="s">
        <v>573</v>
      </c>
      <c r="H498" s="7" t="s">
        <v>9749</v>
      </c>
      <c r="J498" s="7" t="s">
        <v>4522</v>
      </c>
      <c r="K498" s="7" t="s">
        <v>4521</v>
      </c>
      <c r="L498" s="7" t="s">
        <v>4523</v>
      </c>
      <c r="M498" s="7" t="s">
        <v>4524</v>
      </c>
      <c r="O498" s="10" t="s">
        <v>4525</v>
      </c>
      <c r="P498" s="10" t="s">
        <v>660</v>
      </c>
      <c r="Q498" s="11" t="s">
        <v>4526</v>
      </c>
      <c r="R498" s="11" t="s">
        <v>4527</v>
      </c>
      <c r="S498" s="11" t="s">
        <v>4528</v>
      </c>
      <c r="T498" s="11" t="s">
        <v>4529</v>
      </c>
      <c r="U498" s="11" t="s">
        <v>1796</v>
      </c>
      <c r="V498" s="10">
        <v>90744</v>
      </c>
      <c r="W498" s="12" t="s">
        <v>10110</v>
      </c>
      <c r="X498" s="13" t="s">
        <v>10110</v>
      </c>
      <c r="Y498" s="10" t="s">
        <v>623</v>
      </c>
      <c r="AG498" s="11" t="s">
        <v>10905</v>
      </c>
      <c r="AH498" s="11" t="s">
        <v>696</v>
      </c>
      <c r="AI498" s="11" t="s">
        <v>697</v>
      </c>
    </row>
    <row r="499" spans="1:35" ht="12" customHeight="1" x14ac:dyDescent="0.15">
      <c r="A499" s="7" t="s">
        <v>4530</v>
      </c>
      <c r="B499" s="8" t="s">
        <v>10906</v>
      </c>
      <c r="C499" s="7" t="s">
        <v>231</v>
      </c>
      <c r="D499" s="7" t="s">
        <v>231</v>
      </c>
      <c r="E499" s="7" t="s">
        <v>1318</v>
      </c>
      <c r="F499" s="7" t="s">
        <v>41</v>
      </c>
      <c r="G499" s="9" t="s">
        <v>573</v>
      </c>
      <c r="H499" s="7" t="s">
        <v>9749</v>
      </c>
      <c r="J499" s="7" t="s">
        <v>4531</v>
      </c>
      <c r="K499" s="7" t="s">
        <v>4530</v>
      </c>
      <c r="L499" s="7" t="s">
        <v>4532</v>
      </c>
      <c r="M499" s="7" t="s">
        <v>4533</v>
      </c>
      <c r="O499" s="10" t="s">
        <v>4534</v>
      </c>
      <c r="P499" s="10" t="s">
        <v>1597</v>
      </c>
      <c r="Q499" s="11" t="s">
        <v>4535</v>
      </c>
      <c r="R499" s="11" t="s">
        <v>4536</v>
      </c>
      <c r="S499" s="11" t="s">
        <v>4537</v>
      </c>
      <c r="T499" s="11" t="s">
        <v>4538</v>
      </c>
      <c r="U499" s="11" t="s">
        <v>2060</v>
      </c>
      <c r="V499" s="10">
        <v>91331</v>
      </c>
      <c r="W499" s="12" t="s">
        <v>10907</v>
      </c>
      <c r="X499" s="13" t="s">
        <v>10907</v>
      </c>
      <c r="Y499" s="10" t="s">
        <v>1385</v>
      </c>
      <c r="AC499" s="10">
        <v>2013</v>
      </c>
      <c r="AG499" s="11" t="s">
        <v>10908</v>
      </c>
      <c r="AH499" s="11" t="s">
        <v>2071</v>
      </c>
      <c r="AI499" s="11" t="s">
        <v>987</v>
      </c>
    </row>
    <row r="500" spans="1:35" ht="12" customHeight="1" x14ac:dyDescent="0.15">
      <c r="A500" s="7" t="s">
        <v>4539</v>
      </c>
      <c r="B500" s="8" t="s">
        <v>10909</v>
      </c>
      <c r="C500" s="7" t="s">
        <v>238</v>
      </c>
      <c r="D500" s="7" t="s">
        <v>238</v>
      </c>
      <c r="E500" s="7" t="s">
        <v>980</v>
      </c>
      <c r="F500" s="7" t="s">
        <v>1038</v>
      </c>
      <c r="G500" s="9" t="s">
        <v>1030</v>
      </c>
      <c r="H500" s="7" t="s">
        <v>9749</v>
      </c>
      <c r="I500" s="8" t="s">
        <v>9902</v>
      </c>
      <c r="J500" s="7" t="s">
        <v>4540</v>
      </c>
      <c r="K500" s="7" t="s">
        <v>4539</v>
      </c>
      <c r="L500" s="7" t="s">
        <v>4541</v>
      </c>
      <c r="M500" s="7" t="s">
        <v>4542</v>
      </c>
      <c r="O500" s="10" t="s">
        <v>4543</v>
      </c>
      <c r="P500" s="10" t="s">
        <v>1049</v>
      </c>
      <c r="Q500" s="11" t="s">
        <v>7716</v>
      </c>
      <c r="R500" s="11" t="s">
        <v>4544</v>
      </c>
      <c r="S500" s="11" t="s">
        <v>4545</v>
      </c>
      <c r="T500" s="11" t="s">
        <v>4546</v>
      </c>
      <c r="U500" s="11" t="s">
        <v>986</v>
      </c>
      <c r="V500" s="10">
        <v>91367</v>
      </c>
      <c r="W500" s="12" t="s">
        <v>9869</v>
      </c>
      <c r="X500" s="13" t="s">
        <v>9869</v>
      </c>
      <c r="AG500" s="11" t="s">
        <v>10910</v>
      </c>
      <c r="AH500" s="11" t="s">
        <v>10473</v>
      </c>
      <c r="AI500" s="11" t="s">
        <v>1330</v>
      </c>
    </row>
    <row r="501" spans="1:35" ht="12" customHeight="1" x14ac:dyDescent="0.15">
      <c r="A501" s="7" t="s">
        <v>4547</v>
      </c>
      <c r="B501" s="8" t="s">
        <v>10911</v>
      </c>
      <c r="C501" s="7" t="s">
        <v>309</v>
      </c>
      <c r="D501" s="7" t="s">
        <v>309</v>
      </c>
      <c r="E501" s="7" t="s">
        <v>572</v>
      </c>
      <c r="F501" s="7" t="s">
        <v>41</v>
      </c>
      <c r="G501" s="9" t="s">
        <v>573</v>
      </c>
      <c r="H501" s="7" t="s">
        <v>9749</v>
      </c>
      <c r="J501" s="7" t="s">
        <v>4548</v>
      </c>
      <c r="K501" s="7" t="s">
        <v>4547</v>
      </c>
      <c r="L501" s="7" t="s">
        <v>4549</v>
      </c>
      <c r="M501" s="7" t="s">
        <v>4550</v>
      </c>
      <c r="O501" s="10" t="s">
        <v>4551</v>
      </c>
      <c r="P501" s="10" t="s">
        <v>660</v>
      </c>
      <c r="Q501" s="11" t="s">
        <v>4552</v>
      </c>
      <c r="R501" s="11" t="s">
        <v>4553</v>
      </c>
      <c r="S501" s="11" t="s">
        <v>4554</v>
      </c>
      <c r="T501" s="11" t="s">
        <v>4555</v>
      </c>
      <c r="U501" s="11" t="s">
        <v>4556</v>
      </c>
      <c r="V501" s="10">
        <v>90501</v>
      </c>
      <c r="W501" s="12" t="s">
        <v>10714</v>
      </c>
      <c r="X501" s="13" t="s">
        <v>10714</v>
      </c>
      <c r="Y501" s="10" t="s">
        <v>623</v>
      </c>
      <c r="AG501" s="11" t="s">
        <v>10912</v>
      </c>
      <c r="AH501" s="11" t="s">
        <v>740</v>
      </c>
      <c r="AI501" s="11" t="s">
        <v>9793</v>
      </c>
    </row>
    <row r="502" spans="1:35" ht="12" customHeight="1" x14ac:dyDescent="0.15">
      <c r="A502" s="7" t="s">
        <v>4557</v>
      </c>
      <c r="B502" s="8" t="s">
        <v>10913</v>
      </c>
      <c r="C502" s="7" t="s">
        <v>41</v>
      </c>
      <c r="D502" s="7" t="s">
        <v>41</v>
      </c>
      <c r="E502" s="7" t="s">
        <v>600</v>
      </c>
      <c r="F502" s="7" t="s">
        <v>41</v>
      </c>
      <c r="G502" s="9" t="s">
        <v>677</v>
      </c>
      <c r="H502" s="7" t="s">
        <v>9749</v>
      </c>
      <c r="J502" s="7" t="s">
        <v>4558</v>
      </c>
      <c r="K502" s="7" t="s">
        <v>4557</v>
      </c>
      <c r="L502" s="7" t="s">
        <v>4559</v>
      </c>
      <c r="M502" s="7" t="s">
        <v>4560</v>
      </c>
      <c r="O502" s="10" t="s">
        <v>4561</v>
      </c>
      <c r="P502" s="10" t="s">
        <v>712</v>
      </c>
      <c r="Q502" s="11" t="s">
        <v>10914</v>
      </c>
      <c r="R502" s="11" t="s">
        <v>4563</v>
      </c>
      <c r="S502" s="11" t="s">
        <v>4564</v>
      </c>
      <c r="T502" s="11" t="s">
        <v>4565</v>
      </c>
      <c r="U502" s="11" t="s">
        <v>582</v>
      </c>
      <c r="V502" s="10">
        <v>90022</v>
      </c>
      <c r="W502" s="12" t="s">
        <v>9815</v>
      </c>
      <c r="X502" s="13" t="s">
        <v>9815</v>
      </c>
      <c r="Y502" s="10" t="s">
        <v>611</v>
      </c>
      <c r="AG502" s="11" t="s">
        <v>10915</v>
      </c>
      <c r="AH502" s="11" t="s">
        <v>9817</v>
      </c>
      <c r="AI502" s="11" t="s">
        <v>718</v>
      </c>
    </row>
    <row r="503" spans="1:35" ht="12" customHeight="1" x14ac:dyDescent="0.15">
      <c r="A503" s="7" t="s">
        <v>531</v>
      </c>
      <c r="B503" s="8" t="s">
        <v>10316</v>
      </c>
      <c r="C503" s="7" t="s">
        <v>475</v>
      </c>
      <c r="D503" s="7" t="s">
        <v>475</v>
      </c>
      <c r="E503" s="7" t="s">
        <v>655</v>
      </c>
      <c r="F503" s="7" t="s">
        <v>309</v>
      </c>
      <c r="G503" s="9" t="s">
        <v>1044</v>
      </c>
      <c r="H503" s="7" t="s">
        <v>9749</v>
      </c>
      <c r="J503" s="7" t="s">
        <v>4577</v>
      </c>
      <c r="K503" s="7" t="s">
        <v>531</v>
      </c>
      <c r="L503" s="7" t="s">
        <v>530</v>
      </c>
      <c r="M503" s="7" t="s">
        <v>4578</v>
      </c>
      <c r="N503" s="7" t="s">
        <v>4568</v>
      </c>
      <c r="O503" s="10" t="s">
        <v>4579</v>
      </c>
      <c r="P503" s="10" t="s">
        <v>747</v>
      </c>
      <c r="Q503" s="11" t="s">
        <v>4580</v>
      </c>
      <c r="R503" s="11" t="s">
        <v>4581</v>
      </c>
      <c r="S503" s="11" t="s">
        <v>4571</v>
      </c>
      <c r="T503" s="11" t="s">
        <v>4572</v>
      </c>
      <c r="U503" s="11" t="s">
        <v>582</v>
      </c>
      <c r="V503" s="10">
        <v>90034</v>
      </c>
      <c r="W503" s="12" t="s">
        <v>10316</v>
      </c>
      <c r="X503" s="13" t="s">
        <v>10316</v>
      </c>
      <c r="AG503" s="11" t="s">
        <v>10916</v>
      </c>
      <c r="AH503" s="11" t="s">
        <v>2725</v>
      </c>
      <c r="AI503" s="11" t="s">
        <v>844</v>
      </c>
    </row>
    <row r="504" spans="1:35" ht="12" customHeight="1" x14ac:dyDescent="0.15">
      <c r="A504" s="7" t="s">
        <v>4566</v>
      </c>
      <c r="B504" s="8" t="s">
        <v>10917</v>
      </c>
      <c r="C504" s="7" t="s">
        <v>475</v>
      </c>
      <c r="D504" s="7" t="s">
        <v>475</v>
      </c>
      <c r="E504" s="7" t="s">
        <v>655</v>
      </c>
      <c r="F504" s="7" t="s">
        <v>1870</v>
      </c>
      <c r="G504" s="9" t="s">
        <v>1044</v>
      </c>
      <c r="H504" s="7" t="s">
        <v>9749</v>
      </c>
      <c r="J504" s="7" t="s">
        <v>4567</v>
      </c>
      <c r="K504" s="7" t="s">
        <v>531</v>
      </c>
      <c r="N504" s="7" t="s">
        <v>4568</v>
      </c>
      <c r="O504" s="10" t="s">
        <v>4569</v>
      </c>
      <c r="P504" s="10" t="s">
        <v>747</v>
      </c>
      <c r="R504" s="11" t="s">
        <v>4570</v>
      </c>
      <c r="S504" s="11" t="s">
        <v>4571</v>
      </c>
      <c r="T504" s="11" t="s">
        <v>4572</v>
      </c>
      <c r="U504" s="11" t="s">
        <v>582</v>
      </c>
      <c r="V504" s="10">
        <v>90034</v>
      </c>
      <c r="W504" s="12" t="s">
        <v>10316</v>
      </c>
      <c r="X504" s="13" t="s">
        <v>10316</v>
      </c>
      <c r="AG504" s="11" t="s">
        <v>10918</v>
      </c>
      <c r="AH504" s="11" t="s">
        <v>2725</v>
      </c>
      <c r="AI504" s="11" t="s">
        <v>844</v>
      </c>
    </row>
    <row r="505" spans="1:35" ht="12" customHeight="1" x14ac:dyDescent="0.15">
      <c r="A505" s="7" t="s">
        <v>4573</v>
      </c>
      <c r="B505" s="8" t="s">
        <v>10919</v>
      </c>
      <c r="C505" s="7" t="s">
        <v>475</v>
      </c>
      <c r="D505" s="7" t="s">
        <v>475</v>
      </c>
      <c r="E505" s="7" t="s">
        <v>655</v>
      </c>
      <c r="F505" s="7" t="s">
        <v>1870</v>
      </c>
      <c r="G505" s="9" t="s">
        <v>1044</v>
      </c>
      <c r="H505" s="7" t="s">
        <v>9749</v>
      </c>
      <c r="J505" s="7" t="s">
        <v>4574</v>
      </c>
      <c r="K505" s="7" t="s">
        <v>531</v>
      </c>
      <c r="N505" s="7" t="s">
        <v>4568</v>
      </c>
      <c r="O505" s="10" t="s">
        <v>4575</v>
      </c>
      <c r="P505" s="10" t="s">
        <v>747</v>
      </c>
      <c r="R505" s="11" t="s">
        <v>4576</v>
      </c>
      <c r="S505" s="11" t="s">
        <v>4571</v>
      </c>
      <c r="T505" s="11" t="s">
        <v>4572</v>
      </c>
      <c r="U505" s="11" t="s">
        <v>582</v>
      </c>
      <c r="V505" s="10">
        <v>90034</v>
      </c>
      <c r="W505" s="12" t="s">
        <v>10316</v>
      </c>
      <c r="X505" s="13" t="s">
        <v>10316</v>
      </c>
      <c r="AG505" s="11" t="s">
        <v>10920</v>
      </c>
      <c r="AH505" s="11" t="s">
        <v>2725</v>
      </c>
      <c r="AI505" s="11" t="s">
        <v>844</v>
      </c>
    </row>
    <row r="506" spans="1:35" ht="12" customHeight="1" x14ac:dyDescent="0.15">
      <c r="A506" s="7" t="s">
        <v>4582</v>
      </c>
      <c r="B506" s="8" t="s">
        <v>10921</v>
      </c>
      <c r="C506" s="7" t="s">
        <v>238</v>
      </c>
      <c r="D506" s="7" t="s">
        <v>238</v>
      </c>
      <c r="E506" s="7" t="s">
        <v>980</v>
      </c>
      <c r="F506" s="7" t="s">
        <v>41</v>
      </c>
      <c r="G506" s="9" t="s">
        <v>573</v>
      </c>
      <c r="H506" s="7" t="s">
        <v>9749</v>
      </c>
      <c r="I506" s="8" t="s">
        <v>9902</v>
      </c>
      <c r="J506" s="7" t="s">
        <v>4583</v>
      </c>
      <c r="K506" s="7" t="s">
        <v>4582</v>
      </c>
      <c r="L506" s="7" t="s">
        <v>4584</v>
      </c>
      <c r="M506" s="7" t="s">
        <v>4585</v>
      </c>
      <c r="O506" s="10" t="s">
        <v>4586</v>
      </c>
      <c r="P506" s="10" t="s">
        <v>1049</v>
      </c>
      <c r="Q506" s="11" t="s">
        <v>4587</v>
      </c>
      <c r="R506" s="11" t="s">
        <v>4588</v>
      </c>
      <c r="S506" s="11" t="s">
        <v>4589</v>
      </c>
      <c r="T506" s="11" t="s">
        <v>4590</v>
      </c>
      <c r="U506" s="11" t="s">
        <v>2566</v>
      </c>
      <c r="V506" s="10">
        <v>91307</v>
      </c>
      <c r="W506" s="12" t="s">
        <v>10320</v>
      </c>
      <c r="X506" s="13" t="s">
        <v>10320</v>
      </c>
      <c r="Y506" s="10" t="s">
        <v>1385</v>
      </c>
      <c r="AG506" s="11" t="s">
        <v>10922</v>
      </c>
      <c r="AH506" s="11" t="s">
        <v>1603</v>
      </c>
      <c r="AI506" s="11" t="s">
        <v>4488</v>
      </c>
    </row>
    <row r="507" spans="1:35" ht="12" customHeight="1" x14ac:dyDescent="0.15">
      <c r="A507" s="7" t="s">
        <v>4591</v>
      </c>
      <c r="B507" s="8" t="s">
        <v>10923</v>
      </c>
      <c r="C507" s="7" t="s">
        <v>475</v>
      </c>
      <c r="D507" s="7" t="s">
        <v>475</v>
      </c>
      <c r="E507" s="7" t="s">
        <v>1500</v>
      </c>
      <c r="F507" s="7" t="s">
        <v>41</v>
      </c>
      <c r="G507" s="9" t="s">
        <v>573</v>
      </c>
      <c r="H507" s="7" t="s">
        <v>9749</v>
      </c>
      <c r="J507" s="7" t="s">
        <v>4592</v>
      </c>
      <c r="K507" s="7" t="s">
        <v>4591</v>
      </c>
      <c r="L507" s="7" t="s">
        <v>4593</v>
      </c>
      <c r="M507" s="7" t="s">
        <v>4594</v>
      </c>
      <c r="O507" s="10" t="s">
        <v>4595</v>
      </c>
      <c r="P507" s="10" t="s">
        <v>606</v>
      </c>
      <c r="Q507" s="11" t="s">
        <v>4596</v>
      </c>
      <c r="R507" s="11" t="s">
        <v>4597</v>
      </c>
      <c r="S507" s="11" t="s">
        <v>4598</v>
      </c>
      <c r="T507" s="11" t="s">
        <v>4599</v>
      </c>
      <c r="U507" s="11" t="s">
        <v>582</v>
      </c>
      <c r="V507" s="10">
        <v>90036</v>
      </c>
      <c r="W507" s="12" t="s">
        <v>9806</v>
      </c>
      <c r="X507" s="13" t="s">
        <v>9806</v>
      </c>
      <c r="Y507" s="10" t="s">
        <v>3</v>
      </c>
      <c r="AG507" s="11" t="s">
        <v>10924</v>
      </c>
      <c r="AH507" s="11" t="s">
        <v>843</v>
      </c>
      <c r="AI507" s="11" t="s">
        <v>794</v>
      </c>
    </row>
    <row r="508" spans="1:35" ht="12" customHeight="1" x14ac:dyDescent="0.15">
      <c r="A508" s="7" t="s">
        <v>4601</v>
      </c>
      <c r="B508" s="8" t="s">
        <v>10925</v>
      </c>
      <c r="C508" s="7" t="s">
        <v>309</v>
      </c>
      <c r="D508" s="7" t="s">
        <v>309</v>
      </c>
      <c r="E508" s="7" t="s">
        <v>572</v>
      </c>
      <c r="F508" s="7" t="s">
        <v>41</v>
      </c>
      <c r="G508" s="9" t="s">
        <v>573</v>
      </c>
      <c r="H508" s="7" t="s">
        <v>9749</v>
      </c>
      <c r="J508" s="7" t="s">
        <v>4602</v>
      </c>
      <c r="K508" s="7" t="s">
        <v>4601</v>
      </c>
      <c r="L508" s="7" t="s">
        <v>4603</v>
      </c>
      <c r="M508" s="7" t="s">
        <v>4604</v>
      </c>
      <c r="O508" s="10" t="s">
        <v>4605</v>
      </c>
      <c r="P508" s="10" t="s">
        <v>660</v>
      </c>
      <c r="Q508" s="11" t="s">
        <v>4606</v>
      </c>
      <c r="R508" s="11" t="s">
        <v>4607</v>
      </c>
      <c r="S508" s="11" t="s">
        <v>4608</v>
      </c>
      <c r="T508" s="11" t="s">
        <v>4609</v>
      </c>
      <c r="U508" s="11" t="s">
        <v>4610</v>
      </c>
      <c r="V508" s="10">
        <v>90710</v>
      </c>
      <c r="W508" s="12" t="s">
        <v>10714</v>
      </c>
      <c r="X508" s="13" t="s">
        <v>10714</v>
      </c>
      <c r="Y508" s="10" t="s">
        <v>623</v>
      </c>
      <c r="AG508" s="11" t="s">
        <v>10926</v>
      </c>
      <c r="AH508" s="11" t="s">
        <v>740</v>
      </c>
      <c r="AI508" s="11" t="s">
        <v>9793</v>
      </c>
    </row>
    <row r="509" spans="1:35" ht="12" customHeight="1" x14ac:dyDescent="0.15">
      <c r="A509" s="7" t="s">
        <v>4611</v>
      </c>
      <c r="B509" s="8" t="s">
        <v>10927</v>
      </c>
      <c r="C509" s="7" t="s">
        <v>309</v>
      </c>
      <c r="D509" s="7" t="s">
        <v>309</v>
      </c>
      <c r="E509" s="7" t="s">
        <v>572</v>
      </c>
      <c r="F509" s="7" t="s">
        <v>586</v>
      </c>
      <c r="G509" s="9" t="s">
        <v>601</v>
      </c>
      <c r="H509" s="7" t="s">
        <v>9749</v>
      </c>
      <c r="J509" s="7" t="s">
        <v>4612</v>
      </c>
      <c r="K509" s="7" t="s">
        <v>4613</v>
      </c>
      <c r="O509" s="10" t="s">
        <v>4614</v>
      </c>
      <c r="P509" s="10" t="s">
        <v>660</v>
      </c>
      <c r="R509" s="11" t="s">
        <v>4615</v>
      </c>
      <c r="S509" s="11" t="s">
        <v>4616</v>
      </c>
      <c r="T509" s="11" t="s">
        <v>4617</v>
      </c>
      <c r="U509" s="11" t="s">
        <v>695</v>
      </c>
      <c r="V509" s="10">
        <v>90732</v>
      </c>
      <c r="W509" s="12" t="s">
        <v>9779</v>
      </c>
      <c r="X509" s="13" t="s">
        <v>9779</v>
      </c>
      <c r="Y509" s="10" t="s">
        <v>623</v>
      </c>
      <c r="AG509" s="11" t="s">
        <v>10928</v>
      </c>
      <c r="AH509" s="11" t="s">
        <v>696</v>
      </c>
      <c r="AI509" s="11" t="s">
        <v>9793</v>
      </c>
    </row>
    <row r="510" spans="1:35" ht="12" customHeight="1" x14ac:dyDescent="0.15">
      <c r="A510" s="7" t="s">
        <v>4618</v>
      </c>
      <c r="B510" s="8" t="s">
        <v>10929</v>
      </c>
      <c r="C510" s="7" t="s">
        <v>1961</v>
      </c>
      <c r="D510" s="7" t="s">
        <v>309</v>
      </c>
      <c r="E510" s="7" t="s">
        <v>572</v>
      </c>
      <c r="F510" s="7" t="s">
        <v>475</v>
      </c>
      <c r="G510" s="9" t="s">
        <v>1044</v>
      </c>
      <c r="H510" s="7" t="s">
        <v>566</v>
      </c>
      <c r="J510" s="7" t="s">
        <v>4619</v>
      </c>
      <c r="K510" s="7" t="s">
        <v>474</v>
      </c>
      <c r="N510" s="7" t="s">
        <v>4620</v>
      </c>
      <c r="O510" s="10" t="s">
        <v>4621</v>
      </c>
      <c r="P510" s="10" t="s">
        <v>660</v>
      </c>
      <c r="R510" s="11" t="s">
        <v>4622</v>
      </c>
      <c r="S510" s="11" t="s">
        <v>4623</v>
      </c>
      <c r="T510" s="11" t="s">
        <v>4624</v>
      </c>
      <c r="U510" s="11" t="s">
        <v>695</v>
      </c>
      <c r="V510" s="10">
        <v>90731</v>
      </c>
      <c r="W510" s="12" t="s">
        <v>9779</v>
      </c>
      <c r="X510" s="13" t="s">
        <v>9779</v>
      </c>
      <c r="AG510" s="11" t="s">
        <v>10930</v>
      </c>
    </row>
    <row r="511" spans="1:35" ht="12" customHeight="1" x14ac:dyDescent="0.15">
      <c r="A511" s="7" t="s">
        <v>314</v>
      </c>
      <c r="B511" s="8" t="s">
        <v>10931</v>
      </c>
      <c r="C511" s="7" t="s">
        <v>309</v>
      </c>
      <c r="D511" s="7" t="s">
        <v>309</v>
      </c>
      <c r="E511" s="7" t="s">
        <v>572</v>
      </c>
      <c r="F511" s="7" t="s">
        <v>309</v>
      </c>
      <c r="G511" s="9" t="s">
        <v>1044</v>
      </c>
      <c r="H511" s="7" t="s">
        <v>9749</v>
      </c>
      <c r="J511" s="7" t="s">
        <v>4625</v>
      </c>
      <c r="K511" s="7" t="s">
        <v>314</v>
      </c>
      <c r="L511" s="7" t="s">
        <v>313</v>
      </c>
      <c r="M511" s="7" t="s">
        <v>4626</v>
      </c>
      <c r="N511" s="7" t="s">
        <v>4627</v>
      </c>
      <c r="O511" s="10" t="s">
        <v>4628</v>
      </c>
      <c r="P511" s="10" t="s">
        <v>660</v>
      </c>
      <c r="Q511" s="11" t="s">
        <v>4629</v>
      </c>
      <c r="R511" s="11" t="s">
        <v>4630</v>
      </c>
      <c r="S511" s="11" t="s">
        <v>4631</v>
      </c>
      <c r="T511" s="11" t="s">
        <v>4632</v>
      </c>
      <c r="U511" s="11" t="s">
        <v>1796</v>
      </c>
      <c r="V511" s="10">
        <v>90744</v>
      </c>
      <c r="W511" s="12" t="s">
        <v>10110</v>
      </c>
      <c r="X511" s="13" t="s">
        <v>10110</v>
      </c>
      <c r="AG511" s="11" t="s">
        <v>10932</v>
      </c>
      <c r="AH511" s="11" t="s">
        <v>2594</v>
      </c>
      <c r="AI511" s="11" t="s">
        <v>9793</v>
      </c>
    </row>
    <row r="512" spans="1:35" ht="12" customHeight="1" x14ac:dyDescent="0.15">
      <c r="A512" s="7" t="s">
        <v>4633</v>
      </c>
      <c r="B512" s="8" t="s">
        <v>10933</v>
      </c>
      <c r="C512" s="7" t="s">
        <v>231</v>
      </c>
      <c r="D512" s="7" t="s">
        <v>231</v>
      </c>
      <c r="E512" s="7" t="s">
        <v>1318</v>
      </c>
      <c r="F512" s="7" t="s">
        <v>41</v>
      </c>
      <c r="G512" s="9" t="s">
        <v>573</v>
      </c>
      <c r="H512" s="7" t="s">
        <v>9749</v>
      </c>
      <c r="J512" s="7" t="s">
        <v>4634</v>
      </c>
      <c r="K512" s="7" t="s">
        <v>4633</v>
      </c>
      <c r="L512" s="7" t="s">
        <v>4635</v>
      </c>
      <c r="M512" s="7" t="s">
        <v>4636</v>
      </c>
      <c r="O512" s="10" t="s">
        <v>4637</v>
      </c>
      <c r="P512" s="10" t="s">
        <v>1597</v>
      </c>
      <c r="Q512" s="11" t="s">
        <v>4638</v>
      </c>
      <c r="R512" s="11" t="s">
        <v>4639</v>
      </c>
      <c r="S512" s="11" t="s">
        <v>4640</v>
      </c>
      <c r="T512" s="11" t="s">
        <v>4641</v>
      </c>
      <c r="U512" s="11" t="s">
        <v>3593</v>
      </c>
      <c r="V512" s="10">
        <v>91342</v>
      </c>
      <c r="W512" s="12" t="s">
        <v>10631</v>
      </c>
      <c r="X512" s="13" t="s">
        <v>10631</v>
      </c>
      <c r="Y512" s="10" t="s">
        <v>1385</v>
      </c>
      <c r="AG512" s="11" t="s">
        <v>10934</v>
      </c>
      <c r="AH512" s="11" t="s">
        <v>2071</v>
      </c>
      <c r="AI512" s="11" t="s">
        <v>987</v>
      </c>
    </row>
    <row r="513" spans="1:35" ht="12" customHeight="1" x14ac:dyDescent="0.15">
      <c r="A513" s="7" t="s">
        <v>4642</v>
      </c>
      <c r="B513" s="8" t="s">
        <v>10935</v>
      </c>
      <c r="C513" s="7" t="s">
        <v>3</v>
      </c>
      <c r="D513" s="7" t="s">
        <v>3</v>
      </c>
      <c r="E513" s="7" t="s">
        <v>1001</v>
      </c>
      <c r="F513" s="7" t="s">
        <v>41</v>
      </c>
      <c r="G513" s="9" t="s">
        <v>573</v>
      </c>
      <c r="H513" s="7" t="s">
        <v>9749</v>
      </c>
      <c r="J513" s="7" t="s">
        <v>4643</v>
      </c>
      <c r="K513" s="7" t="s">
        <v>4642</v>
      </c>
      <c r="L513" s="7" t="s">
        <v>4644</v>
      </c>
      <c r="M513" s="7" t="s">
        <v>4645</v>
      </c>
      <c r="O513" s="10" t="s">
        <v>4646</v>
      </c>
      <c r="P513" s="10" t="s">
        <v>606</v>
      </c>
      <c r="Q513" s="11" t="s">
        <v>4647</v>
      </c>
      <c r="R513" s="11" t="s">
        <v>4648</v>
      </c>
      <c r="S513" s="11" t="s">
        <v>4649</v>
      </c>
      <c r="T513" s="11" t="s">
        <v>4650</v>
      </c>
      <c r="U513" s="11" t="s">
        <v>582</v>
      </c>
      <c r="V513" s="10">
        <v>90011</v>
      </c>
      <c r="W513" s="12" t="s">
        <v>9788</v>
      </c>
      <c r="X513" s="13" t="s">
        <v>9788</v>
      </c>
      <c r="Y513" s="10" t="s">
        <v>3</v>
      </c>
      <c r="AG513" s="11" t="s">
        <v>10936</v>
      </c>
      <c r="AH513" s="11" t="s">
        <v>823</v>
      </c>
      <c r="AI513" s="11" t="s">
        <v>613</v>
      </c>
    </row>
    <row r="514" spans="1:35" ht="12" customHeight="1" x14ac:dyDescent="0.15">
      <c r="A514" s="7" t="s">
        <v>4651</v>
      </c>
      <c r="B514" s="8" t="s">
        <v>10937</v>
      </c>
      <c r="C514" s="7" t="s">
        <v>41</v>
      </c>
      <c r="D514" s="7" t="s">
        <v>41</v>
      </c>
      <c r="E514" s="7" t="s">
        <v>600</v>
      </c>
      <c r="F514" s="7" t="s">
        <v>41</v>
      </c>
      <c r="G514" s="9" t="s">
        <v>677</v>
      </c>
      <c r="H514" s="7" t="s">
        <v>9749</v>
      </c>
      <c r="J514" s="7" t="s">
        <v>4652</v>
      </c>
      <c r="K514" s="7" t="s">
        <v>4651</v>
      </c>
      <c r="L514" s="7" t="s">
        <v>4653</v>
      </c>
      <c r="M514" s="7" t="s">
        <v>4654</v>
      </c>
      <c r="O514" s="10" t="s">
        <v>4655</v>
      </c>
      <c r="P514" s="10" t="s">
        <v>712</v>
      </c>
      <c r="Q514" s="11" t="s">
        <v>4656</v>
      </c>
      <c r="R514" s="11" t="s">
        <v>4657</v>
      </c>
      <c r="S514" s="11" t="s">
        <v>4658</v>
      </c>
      <c r="T514" s="11" t="s">
        <v>4659</v>
      </c>
      <c r="U514" s="11" t="s">
        <v>582</v>
      </c>
      <c r="V514" s="10">
        <v>90063</v>
      </c>
      <c r="W514" s="12" t="s">
        <v>9815</v>
      </c>
      <c r="X514" s="13" t="s">
        <v>9815</v>
      </c>
      <c r="Y514" s="10" t="s">
        <v>611</v>
      </c>
      <c r="AG514" s="11" t="s">
        <v>10938</v>
      </c>
      <c r="AH514" s="11" t="s">
        <v>9817</v>
      </c>
      <c r="AI514" s="11" t="s">
        <v>718</v>
      </c>
    </row>
    <row r="515" spans="1:35" ht="12" customHeight="1" x14ac:dyDescent="0.15">
      <c r="A515" s="7" t="s">
        <v>4660</v>
      </c>
      <c r="B515" s="8" t="s">
        <v>10939</v>
      </c>
      <c r="C515" s="7" t="s">
        <v>238</v>
      </c>
      <c r="D515" s="7" t="s">
        <v>238</v>
      </c>
      <c r="E515" s="7" t="s">
        <v>980</v>
      </c>
      <c r="F515" s="7" t="s">
        <v>41</v>
      </c>
      <c r="G515" s="9" t="s">
        <v>573</v>
      </c>
      <c r="H515" s="7" t="s">
        <v>9749</v>
      </c>
      <c r="J515" s="7" t="s">
        <v>4661</v>
      </c>
      <c r="K515" s="7" t="s">
        <v>4660</v>
      </c>
      <c r="L515" s="7" t="s">
        <v>4662</v>
      </c>
      <c r="M515" s="7" t="s">
        <v>4663</v>
      </c>
      <c r="O515" s="10" t="s">
        <v>4664</v>
      </c>
      <c r="P515" s="10" t="s">
        <v>1049</v>
      </c>
      <c r="Q515" s="11" t="s">
        <v>4665</v>
      </c>
      <c r="R515" s="11" t="s">
        <v>4666</v>
      </c>
      <c r="S515" s="11" t="s">
        <v>4667</v>
      </c>
      <c r="T515" s="11" t="s">
        <v>4668</v>
      </c>
      <c r="U515" s="11" t="s">
        <v>2506</v>
      </c>
      <c r="V515" s="10">
        <v>91303</v>
      </c>
      <c r="W515" s="12" t="s">
        <v>10320</v>
      </c>
      <c r="X515" s="13" t="s">
        <v>10320</v>
      </c>
      <c r="Y515" s="10" t="s">
        <v>1385</v>
      </c>
      <c r="AG515" s="11" t="s">
        <v>10940</v>
      </c>
      <c r="AH515" s="11" t="s">
        <v>1603</v>
      </c>
      <c r="AI515" s="11" t="s">
        <v>4488</v>
      </c>
    </row>
    <row r="516" spans="1:35" ht="12" customHeight="1" x14ac:dyDescent="0.15">
      <c r="A516" s="7" t="s">
        <v>4669</v>
      </c>
      <c r="B516" s="8" t="s">
        <v>10941</v>
      </c>
      <c r="C516" s="7" t="s">
        <v>475</v>
      </c>
      <c r="D516" s="7" t="s">
        <v>475</v>
      </c>
      <c r="E516" s="7" t="s">
        <v>655</v>
      </c>
      <c r="F516" s="7" t="s">
        <v>1038</v>
      </c>
      <c r="G516" s="9" t="s">
        <v>1030</v>
      </c>
      <c r="H516" s="7" t="s">
        <v>9749</v>
      </c>
      <c r="J516" s="7" t="s">
        <v>4670</v>
      </c>
      <c r="K516" s="7" t="s">
        <v>4669</v>
      </c>
      <c r="L516" s="7" t="s">
        <v>4671</v>
      </c>
      <c r="M516" s="7" t="s">
        <v>4672</v>
      </c>
      <c r="O516" s="10" t="s">
        <v>4673</v>
      </c>
      <c r="P516" s="10" t="s">
        <v>578</v>
      </c>
      <c r="Q516" s="11" t="s">
        <v>4674</v>
      </c>
      <c r="R516" s="11" t="s">
        <v>4675</v>
      </c>
      <c r="S516" s="11" t="s">
        <v>4676</v>
      </c>
      <c r="T516" s="11" t="s">
        <v>4677</v>
      </c>
      <c r="U516" s="11" t="s">
        <v>582</v>
      </c>
      <c r="V516" s="10">
        <v>90044</v>
      </c>
      <c r="W516" s="12" t="s">
        <v>9859</v>
      </c>
      <c r="X516" s="13" t="s">
        <v>9859</v>
      </c>
      <c r="Z516" s="7" t="s">
        <v>675</v>
      </c>
      <c r="AB516" s="10">
        <v>2013</v>
      </c>
      <c r="AG516" s="11" t="s">
        <v>10942</v>
      </c>
      <c r="AH516" s="11" t="s">
        <v>5268</v>
      </c>
      <c r="AI516" s="11" t="s">
        <v>783</v>
      </c>
    </row>
    <row r="517" spans="1:35" ht="12" customHeight="1" x14ac:dyDescent="0.15">
      <c r="A517" s="7" t="s">
        <v>4678</v>
      </c>
      <c r="B517" s="8" t="s">
        <v>10943</v>
      </c>
      <c r="C517" s="7" t="s">
        <v>475</v>
      </c>
      <c r="D517" s="7" t="s">
        <v>475</v>
      </c>
      <c r="E517" s="7" t="s">
        <v>600</v>
      </c>
      <c r="F517" s="7" t="s">
        <v>41</v>
      </c>
      <c r="G517" s="9" t="s">
        <v>573</v>
      </c>
      <c r="H517" s="7" t="s">
        <v>9749</v>
      </c>
      <c r="J517" s="7" t="s">
        <v>4679</v>
      </c>
      <c r="K517" s="7" t="s">
        <v>4678</v>
      </c>
      <c r="L517" s="7" t="s">
        <v>4680</v>
      </c>
      <c r="M517" s="7" t="s">
        <v>4681</v>
      </c>
      <c r="O517" s="10" t="s">
        <v>4682</v>
      </c>
      <c r="P517" s="10" t="s">
        <v>606</v>
      </c>
      <c r="Q517" s="11" t="s">
        <v>4683</v>
      </c>
      <c r="R517" s="11" t="s">
        <v>4684</v>
      </c>
      <c r="S517" s="11" t="s">
        <v>4685</v>
      </c>
      <c r="T517" s="11" t="s">
        <v>4686</v>
      </c>
      <c r="U517" s="11" t="s">
        <v>582</v>
      </c>
      <c r="V517" s="10">
        <v>90004</v>
      </c>
      <c r="W517" s="12" t="s">
        <v>9806</v>
      </c>
      <c r="X517" s="13" t="s">
        <v>9806</v>
      </c>
      <c r="Y517" s="10" t="s">
        <v>611</v>
      </c>
      <c r="AG517" s="11" t="s">
        <v>10944</v>
      </c>
      <c r="AH517" s="11" t="s">
        <v>843</v>
      </c>
      <c r="AI517" s="11" t="s">
        <v>794</v>
      </c>
    </row>
    <row r="518" spans="1:35" ht="12" customHeight="1" x14ac:dyDescent="0.15">
      <c r="A518" s="7" t="s">
        <v>4687</v>
      </c>
      <c r="B518" s="8" t="s">
        <v>10945</v>
      </c>
      <c r="C518" s="7" t="s">
        <v>238</v>
      </c>
      <c r="D518" s="7" t="s">
        <v>238</v>
      </c>
      <c r="E518" s="7" t="s">
        <v>980</v>
      </c>
      <c r="F518" s="7" t="s">
        <v>41</v>
      </c>
      <c r="G518" s="9" t="s">
        <v>573</v>
      </c>
      <c r="H518" s="7" t="s">
        <v>9749</v>
      </c>
      <c r="J518" s="7" t="s">
        <v>4688</v>
      </c>
      <c r="K518" s="7" t="s">
        <v>4687</v>
      </c>
      <c r="L518" s="7" t="s">
        <v>4689</v>
      </c>
      <c r="M518" s="7" t="s">
        <v>4690</v>
      </c>
      <c r="O518" s="10" t="s">
        <v>4691</v>
      </c>
      <c r="P518" s="10" t="s">
        <v>1049</v>
      </c>
      <c r="Q518" s="11" t="s">
        <v>4692</v>
      </c>
      <c r="R518" s="11" t="s">
        <v>4693</v>
      </c>
      <c r="S518" s="11" t="s">
        <v>4694</v>
      </c>
      <c r="T518" s="11" t="s">
        <v>4695</v>
      </c>
      <c r="U518" s="11" t="s">
        <v>1053</v>
      </c>
      <c r="V518" s="10">
        <v>91344</v>
      </c>
      <c r="W518" s="12" t="s">
        <v>9886</v>
      </c>
      <c r="X518" s="13" t="s">
        <v>9886</v>
      </c>
      <c r="Y518" s="10" t="s">
        <v>1385</v>
      </c>
      <c r="AG518" s="11" t="s">
        <v>10946</v>
      </c>
      <c r="AH518" s="11" t="s">
        <v>1329</v>
      </c>
      <c r="AI518" s="11" t="s">
        <v>968</v>
      </c>
    </row>
    <row r="519" spans="1:35" ht="12" customHeight="1" x14ac:dyDescent="0.15">
      <c r="A519" s="7" t="s">
        <v>4696</v>
      </c>
      <c r="B519" s="8" t="s">
        <v>10947</v>
      </c>
      <c r="C519" s="7" t="s">
        <v>238</v>
      </c>
      <c r="D519" s="7" t="s">
        <v>238</v>
      </c>
      <c r="E519" s="7" t="s">
        <v>980</v>
      </c>
      <c r="F519" s="7" t="s">
        <v>586</v>
      </c>
      <c r="G519" s="9" t="s">
        <v>601</v>
      </c>
      <c r="H519" s="7" t="s">
        <v>9749</v>
      </c>
      <c r="J519" s="7" t="s">
        <v>4697</v>
      </c>
      <c r="K519" s="7" t="s">
        <v>4687</v>
      </c>
      <c r="O519" s="10" t="s">
        <v>4698</v>
      </c>
      <c r="P519" s="10" t="s">
        <v>1049</v>
      </c>
      <c r="R519" s="11" t="s">
        <v>4699</v>
      </c>
      <c r="S519" s="11" t="s">
        <v>4694</v>
      </c>
      <c r="T519" s="11" t="s">
        <v>4695</v>
      </c>
      <c r="U519" s="11" t="s">
        <v>1053</v>
      </c>
      <c r="V519" s="10">
        <v>91344</v>
      </c>
      <c r="W519" s="12" t="s">
        <v>9886</v>
      </c>
      <c r="X519" s="13" t="s">
        <v>9886</v>
      </c>
      <c r="Y519" s="10" t="s">
        <v>1385</v>
      </c>
      <c r="AG519" s="11" t="s">
        <v>10948</v>
      </c>
      <c r="AH519" s="11" t="s">
        <v>1329</v>
      </c>
      <c r="AI519" s="11" t="s">
        <v>968</v>
      </c>
    </row>
    <row r="520" spans="1:35" ht="12" customHeight="1" x14ac:dyDescent="0.15">
      <c r="A520" s="7" t="s">
        <v>4700</v>
      </c>
      <c r="B520" s="8" t="s">
        <v>10949</v>
      </c>
      <c r="C520" s="7" t="s">
        <v>309</v>
      </c>
      <c r="D520" s="7" t="s">
        <v>309</v>
      </c>
      <c r="E520" s="7" t="s">
        <v>572</v>
      </c>
      <c r="F520" s="7" t="s">
        <v>41</v>
      </c>
      <c r="G520" s="9" t="s">
        <v>573</v>
      </c>
      <c r="H520" s="7" t="s">
        <v>9749</v>
      </c>
      <c r="J520" s="7" t="s">
        <v>4701</v>
      </c>
      <c r="K520" s="7" t="s">
        <v>4700</v>
      </c>
      <c r="L520" s="7" t="s">
        <v>4702</v>
      </c>
      <c r="M520" s="7" t="s">
        <v>4703</v>
      </c>
      <c r="O520" s="10" t="s">
        <v>4704</v>
      </c>
      <c r="P520" s="10" t="s">
        <v>660</v>
      </c>
      <c r="Q520" s="11" t="s">
        <v>4705</v>
      </c>
      <c r="R520" s="11" t="s">
        <v>4706</v>
      </c>
      <c r="S520" s="11" t="s">
        <v>4707</v>
      </c>
      <c r="T520" s="11" t="s">
        <v>4708</v>
      </c>
      <c r="U520" s="11" t="s">
        <v>1796</v>
      </c>
      <c r="V520" s="10">
        <v>90744</v>
      </c>
      <c r="W520" s="12" t="s">
        <v>10110</v>
      </c>
      <c r="X520" s="13" t="s">
        <v>10110</v>
      </c>
      <c r="Y520" s="10" t="s">
        <v>623</v>
      </c>
      <c r="AG520" s="11" t="s">
        <v>10950</v>
      </c>
      <c r="AH520" s="11" t="s">
        <v>696</v>
      </c>
      <c r="AI520" s="11" t="s">
        <v>697</v>
      </c>
    </row>
    <row r="521" spans="1:35" ht="12" customHeight="1" x14ac:dyDescent="0.15">
      <c r="A521" s="7" t="s">
        <v>489</v>
      </c>
      <c r="B521" s="8" t="s">
        <v>9829</v>
      </c>
      <c r="C521" s="7" t="s">
        <v>475</v>
      </c>
      <c r="D521" s="7" t="s">
        <v>475</v>
      </c>
      <c r="E521" s="7" t="s">
        <v>655</v>
      </c>
      <c r="F521" s="7" t="s">
        <v>309</v>
      </c>
      <c r="G521" s="9" t="s">
        <v>1044</v>
      </c>
      <c r="H521" s="7" t="s">
        <v>9749</v>
      </c>
      <c r="J521" s="7" t="s">
        <v>4709</v>
      </c>
      <c r="K521" s="7" t="s">
        <v>489</v>
      </c>
      <c r="L521" s="7" t="s">
        <v>488</v>
      </c>
      <c r="M521" s="7" t="s">
        <v>4710</v>
      </c>
      <c r="N521" s="7" t="s">
        <v>4711</v>
      </c>
      <c r="O521" s="10" t="s">
        <v>4712</v>
      </c>
      <c r="P521" s="10" t="s">
        <v>578</v>
      </c>
      <c r="Q521" s="11" t="s">
        <v>4713</v>
      </c>
      <c r="R521" s="11" t="s">
        <v>4714</v>
      </c>
      <c r="S521" s="11" t="s">
        <v>4715</v>
      </c>
      <c r="T521" s="11" t="s">
        <v>4716</v>
      </c>
      <c r="U521" s="11" t="s">
        <v>582</v>
      </c>
      <c r="V521" s="10">
        <v>90044</v>
      </c>
      <c r="W521" s="12" t="s">
        <v>9829</v>
      </c>
      <c r="X521" s="13" t="s">
        <v>9829</v>
      </c>
      <c r="Z521" s="7" t="s">
        <v>583</v>
      </c>
      <c r="AA521" s="10">
        <v>2013</v>
      </c>
      <c r="AG521" s="11" t="s">
        <v>10951</v>
      </c>
      <c r="AH521" s="11" t="s">
        <v>1848</v>
      </c>
      <c r="AI521" s="11" t="s">
        <v>1948</v>
      </c>
    </row>
    <row r="522" spans="1:35" ht="12" customHeight="1" x14ac:dyDescent="0.15">
      <c r="A522" s="7" t="s">
        <v>492</v>
      </c>
      <c r="B522" s="8" t="s">
        <v>10952</v>
      </c>
      <c r="C522" s="7" t="s">
        <v>475</v>
      </c>
      <c r="D522" s="7" t="s">
        <v>475</v>
      </c>
      <c r="E522" s="7" t="s">
        <v>655</v>
      </c>
      <c r="F522" s="7" t="s">
        <v>309</v>
      </c>
      <c r="G522" s="9" t="s">
        <v>1044</v>
      </c>
      <c r="H522" s="7" t="s">
        <v>9749</v>
      </c>
      <c r="J522" s="7" t="s">
        <v>4717</v>
      </c>
      <c r="K522" s="7" t="s">
        <v>492</v>
      </c>
      <c r="L522" s="7" t="s">
        <v>491</v>
      </c>
      <c r="M522" s="7" t="s">
        <v>4718</v>
      </c>
      <c r="N522" s="7" t="s">
        <v>4719</v>
      </c>
      <c r="O522" s="10" t="s">
        <v>4720</v>
      </c>
      <c r="Q522" s="11" t="s">
        <v>4721</v>
      </c>
      <c r="R522" s="11" t="s">
        <v>4714</v>
      </c>
      <c r="S522" s="11" t="s">
        <v>4715</v>
      </c>
      <c r="T522" s="11" t="s">
        <v>4716</v>
      </c>
      <c r="U522" s="11" t="s">
        <v>582</v>
      </c>
      <c r="V522" s="10">
        <v>90044</v>
      </c>
      <c r="W522" s="12" t="s">
        <v>9829</v>
      </c>
      <c r="X522" s="13" t="s">
        <v>9829</v>
      </c>
      <c r="Z522" s="7" t="s">
        <v>583</v>
      </c>
      <c r="AA522" s="10">
        <v>2013</v>
      </c>
      <c r="AG522" s="11" t="s">
        <v>10953</v>
      </c>
      <c r="AH522" s="11" t="s">
        <v>1848</v>
      </c>
      <c r="AI522" s="11" t="s">
        <v>1948</v>
      </c>
    </row>
    <row r="523" spans="1:35" ht="12" customHeight="1" x14ac:dyDescent="0.15">
      <c r="A523" s="7" t="s">
        <v>495</v>
      </c>
      <c r="B523" s="8" t="s">
        <v>10954</v>
      </c>
      <c r="C523" s="7" t="s">
        <v>475</v>
      </c>
      <c r="D523" s="7" t="s">
        <v>475</v>
      </c>
      <c r="E523" s="7" t="s">
        <v>655</v>
      </c>
      <c r="F523" s="7" t="s">
        <v>309</v>
      </c>
      <c r="G523" s="9" t="s">
        <v>1044</v>
      </c>
      <c r="H523" s="7" t="s">
        <v>9749</v>
      </c>
      <c r="J523" s="7" t="s">
        <v>4722</v>
      </c>
      <c r="K523" s="7" t="s">
        <v>495</v>
      </c>
      <c r="L523" s="7" t="s">
        <v>494</v>
      </c>
      <c r="M523" s="7" t="s">
        <v>4723</v>
      </c>
      <c r="N523" s="7" t="s">
        <v>4724</v>
      </c>
      <c r="O523" s="10" t="s">
        <v>4725</v>
      </c>
      <c r="Q523" s="11" t="s">
        <v>4726</v>
      </c>
      <c r="R523" s="11" t="s">
        <v>4714</v>
      </c>
      <c r="S523" s="11" t="s">
        <v>4715</v>
      </c>
      <c r="T523" s="11" t="s">
        <v>4716</v>
      </c>
      <c r="U523" s="11" t="s">
        <v>582</v>
      </c>
      <c r="V523" s="10">
        <v>90044</v>
      </c>
      <c r="W523" s="12" t="s">
        <v>9829</v>
      </c>
      <c r="X523" s="13" t="s">
        <v>9829</v>
      </c>
      <c r="Z523" s="7" t="s">
        <v>583</v>
      </c>
      <c r="AA523" s="10">
        <v>2013</v>
      </c>
      <c r="AG523" s="11" t="s">
        <v>10955</v>
      </c>
      <c r="AH523" s="11" t="s">
        <v>1848</v>
      </c>
      <c r="AI523" s="11" t="s">
        <v>1948</v>
      </c>
    </row>
    <row r="524" spans="1:35" ht="12" customHeight="1" x14ac:dyDescent="0.15">
      <c r="A524" s="7" t="s">
        <v>4727</v>
      </c>
      <c r="B524" s="8" t="s">
        <v>10956</v>
      </c>
      <c r="C524" s="7" t="s">
        <v>238</v>
      </c>
      <c r="D524" s="7" t="s">
        <v>238</v>
      </c>
      <c r="E524" s="7" t="s">
        <v>980</v>
      </c>
      <c r="F524" s="7" t="s">
        <v>41</v>
      </c>
      <c r="G524" s="9" t="s">
        <v>573</v>
      </c>
      <c r="H524" s="7" t="s">
        <v>9749</v>
      </c>
      <c r="I524" s="8" t="s">
        <v>9902</v>
      </c>
      <c r="J524" s="7" t="s">
        <v>4728</v>
      </c>
      <c r="K524" s="7" t="s">
        <v>4727</v>
      </c>
      <c r="L524" s="7" t="s">
        <v>4729</v>
      </c>
      <c r="M524" s="7" t="s">
        <v>4730</v>
      </c>
      <c r="O524" s="10" t="s">
        <v>4731</v>
      </c>
      <c r="P524" s="10" t="s">
        <v>1049</v>
      </c>
      <c r="Q524" s="11" t="s">
        <v>4732</v>
      </c>
      <c r="R524" s="11" t="s">
        <v>4733</v>
      </c>
      <c r="S524" s="11" t="s">
        <v>4734</v>
      </c>
      <c r="T524" s="11" t="s">
        <v>4735</v>
      </c>
      <c r="U524" s="11" t="s">
        <v>2566</v>
      </c>
      <c r="V524" s="10">
        <v>91307</v>
      </c>
      <c r="W524" s="12" t="s">
        <v>9869</v>
      </c>
      <c r="X524" s="13" t="s">
        <v>9869</v>
      </c>
      <c r="Y524" s="10" t="s">
        <v>1385</v>
      </c>
      <c r="AG524" s="11" t="s">
        <v>10957</v>
      </c>
      <c r="AH524" s="11" t="s">
        <v>1603</v>
      </c>
      <c r="AI524" s="11" t="s">
        <v>4488</v>
      </c>
    </row>
    <row r="525" spans="1:35" ht="12" customHeight="1" x14ac:dyDescent="0.15">
      <c r="A525" s="7" t="s">
        <v>4736</v>
      </c>
      <c r="B525" s="8" t="s">
        <v>10958</v>
      </c>
      <c r="C525" s="7" t="s">
        <v>231</v>
      </c>
      <c r="D525" s="7" t="s">
        <v>231</v>
      </c>
      <c r="E525" s="7" t="s">
        <v>1318</v>
      </c>
      <c r="F525" s="7" t="s">
        <v>41</v>
      </c>
      <c r="G525" s="9" t="s">
        <v>573</v>
      </c>
      <c r="H525" s="7" t="s">
        <v>9749</v>
      </c>
      <c r="J525" s="7" t="s">
        <v>4737</v>
      </c>
      <c r="K525" s="7" t="s">
        <v>4736</v>
      </c>
      <c r="L525" s="7" t="s">
        <v>4738</v>
      </c>
      <c r="M525" s="7" t="s">
        <v>4739</v>
      </c>
      <c r="O525" s="10" t="s">
        <v>4740</v>
      </c>
      <c r="P525" s="10" t="s">
        <v>1597</v>
      </c>
      <c r="Q525" s="11" t="s">
        <v>4741</v>
      </c>
      <c r="R525" s="11" t="s">
        <v>4742</v>
      </c>
      <c r="S525" s="11" t="s">
        <v>4743</v>
      </c>
      <c r="T525" s="11" t="s">
        <v>4744</v>
      </c>
      <c r="U525" s="11" t="s">
        <v>1629</v>
      </c>
      <c r="V525" s="10">
        <v>91405</v>
      </c>
      <c r="W525" s="12" t="s">
        <v>10065</v>
      </c>
      <c r="X525" s="13" t="s">
        <v>10065</v>
      </c>
      <c r="Y525" s="10" t="s">
        <v>1385</v>
      </c>
      <c r="AG525" s="11" t="s">
        <v>10959</v>
      </c>
      <c r="AH525" s="11" t="s">
        <v>9012</v>
      </c>
      <c r="AI525" s="11" t="s">
        <v>1929</v>
      </c>
    </row>
    <row r="526" spans="1:35" ht="12" customHeight="1" x14ac:dyDescent="0.15">
      <c r="A526" s="7" t="s">
        <v>4745</v>
      </c>
      <c r="B526" s="8" t="s">
        <v>10960</v>
      </c>
      <c r="C526" s="7" t="s">
        <v>41</v>
      </c>
      <c r="D526" s="7" t="s">
        <v>41</v>
      </c>
      <c r="E526" s="7" t="s">
        <v>1001</v>
      </c>
      <c r="F526" s="7" t="s">
        <v>41</v>
      </c>
      <c r="G526" s="9" t="s">
        <v>573</v>
      </c>
      <c r="H526" s="7" t="s">
        <v>9749</v>
      </c>
      <c r="J526" s="7" t="s">
        <v>4746</v>
      </c>
      <c r="K526" s="7" t="s">
        <v>4745</v>
      </c>
      <c r="L526" s="7" t="s">
        <v>4747</v>
      </c>
      <c r="M526" s="7" t="s">
        <v>4748</v>
      </c>
      <c r="O526" s="10" t="s">
        <v>4749</v>
      </c>
      <c r="P526" s="10" t="s">
        <v>660</v>
      </c>
      <c r="Q526" s="11" t="s">
        <v>4750</v>
      </c>
      <c r="R526" s="11" t="s">
        <v>4751</v>
      </c>
      <c r="S526" s="11" t="s">
        <v>4752</v>
      </c>
      <c r="T526" s="11" t="s">
        <v>4753</v>
      </c>
      <c r="U526" s="11" t="s">
        <v>3056</v>
      </c>
      <c r="V526" s="10">
        <v>90270</v>
      </c>
      <c r="W526" s="12" t="s">
        <v>10156</v>
      </c>
      <c r="X526" s="13" t="s">
        <v>10156</v>
      </c>
      <c r="Y526" s="10" t="s">
        <v>623</v>
      </c>
      <c r="AG526" s="11" t="s">
        <v>10961</v>
      </c>
      <c r="AH526" s="11" t="s">
        <v>2288</v>
      </c>
      <c r="AI526" s="11" t="s">
        <v>584</v>
      </c>
    </row>
    <row r="527" spans="1:35" ht="12" customHeight="1" x14ac:dyDescent="0.15">
      <c r="A527" s="7" t="s">
        <v>4754</v>
      </c>
      <c r="B527" s="8" t="s">
        <v>10962</v>
      </c>
      <c r="C527" s="7" t="s">
        <v>238</v>
      </c>
      <c r="D527" s="7" t="s">
        <v>238</v>
      </c>
      <c r="E527" s="7" t="s">
        <v>980</v>
      </c>
      <c r="F527" s="7" t="s">
        <v>1038</v>
      </c>
      <c r="G527" s="9" t="s">
        <v>1030</v>
      </c>
      <c r="H527" s="7" t="s">
        <v>9749</v>
      </c>
      <c r="J527" s="7" t="s">
        <v>4755</v>
      </c>
      <c r="K527" s="7" t="s">
        <v>4754</v>
      </c>
      <c r="L527" s="7" t="s">
        <v>4756</v>
      </c>
      <c r="M527" s="7" t="s">
        <v>4757</v>
      </c>
      <c r="O527" s="10" t="s">
        <v>4758</v>
      </c>
      <c r="P527" s="10" t="s">
        <v>1049</v>
      </c>
      <c r="Q527" s="11" t="s">
        <v>4759</v>
      </c>
      <c r="R527" s="11" t="s">
        <v>4760</v>
      </c>
      <c r="S527" s="11" t="s">
        <v>4761</v>
      </c>
      <c r="T527" s="11" t="s">
        <v>4762</v>
      </c>
      <c r="U527" s="11" t="s">
        <v>1053</v>
      </c>
      <c r="V527" s="10">
        <v>91344</v>
      </c>
      <c r="W527" s="12" t="s">
        <v>10005</v>
      </c>
      <c r="X527" s="13" t="s">
        <v>10005</v>
      </c>
      <c r="AG527" s="11" t="s">
        <v>10963</v>
      </c>
      <c r="AH527" s="11" t="s">
        <v>2507</v>
      </c>
      <c r="AI527" s="11" t="s">
        <v>2508</v>
      </c>
    </row>
    <row r="528" spans="1:35" ht="12" customHeight="1" x14ac:dyDescent="0.15">
      <c r="A528" s="7" t="s">
        <v>4763</v>
      </c>
      <c r="B528" s="8" t="s">
        <v>10964</v>
      </c>
      <c r="C528" s="7" t="s">
        <v>238</v>
      </c>
      <c r="D528" s="7" t="s">
        <v>238</v>
      </c>
      <c r="E528" s="7" t="s">
        <v>980</v>
      </c>
      <c r="F528" s="7" t="s">
        <v>1029</v>
      </c>
      <c r="G528" s="9" t="s">
        <v>1030</v>
      </c>
      <c r="H528" s="7" t="s">
        <v>9749</v>
      </c>
      <c r="J528" s="7" t="s">
        <v>4764</v>
      </c>
      <c r="K528" s="7" t="s">
        <v>4754</v>
      </c>
      <c r="O528" s="10" t="s">
        <v>4765</v>
      </c>
      <c r="P528" s="10" t="s">
        <v>1049</v>
      </c>
      <c r="R528" s="11" t="s">
        <v>4760</v>
      </c>
      <c r="S528" s="11" t="s">
        <v>4761</v>
      </c>
      <c r="T528" s="11" t="s">
        <v>4762</v>
      </c>
      <c r="U528" s="11" t="s">
        <v>1053</v>
      </c>
      <c r="V528" s="10">
        <v>91344</v>
      </c>
      <c r="W528" s="12" t="s">
        <v>10005</v>
      </c>
      <c r="X528" s="13" t="s">
        <v>10005</v>
      </c>
      <c r="AG528" s="11" t="s">
        <v>10965</v>
      </c>
      <c r="AH528" s="11" t="s">
        <v>2507</v>
      </c>
      <c r="AI528" s="11" t="s">
        <v>2508</v>
      </c>
    </row>
    <row r="529" spans="1:35" ht="12" customHeight="1" x14ac:dyDescent="0.15">
      <c r="A529" s="7" t="s">
        <v>4766</v>
      </c>
      <c r="B529" s="8" t="s">
        <v>10966</v>
      </c>
      <c r="C529" s="7" t="s">
        <v>231</v>
      </c>
      <c r="D529" s="7" t="s">
        <v>231</v>
      </c>
      <c r="E529" s="7" t="s">
        <v>1318</v>
      </c>
      <c r="F529" s="7" t="s">
        <v>41</v>
      </c>
      <c r="G529" s="9" t="s">
        <v>573</v>
      </c>
      <c r="H529" s="7" t="s">
        <v>9749</v>
      </c>
      <c r="J529" s="7" t="s">
        <v>4767</v>
      </c>
      <c r="K529" s="7" t="s">
        <v>4766</v>
      </c>
      <c r="L529" s="7" t="s">
        <v>4768</v>
      </c>
      <c r="M529" s="7" t="s">
        <v>4769</v>
      </c>
      <c r="O529" s="10" t="s">
        <v>4770</v>
      </c>
      <c r="P529" s="10" t="s">
        <v>1597</v>
      </c>
      <c r="Q529" s="11" t="s">
        <v>4771</v>
      </c>
      <c r="R529" s="11" t="s">
        <v>4772</v>
      </c>
      <c r="S529" s="11" t="s">
        <v>4773</v>
      </c>
      <c r="T529" s="11" t="s">
        <v>4774</v>
      </c>
      <c r="U529" s="11" t="s">
        <v>3593</v>
      </c>
      <c r="V529" s="10">
        <v>91342</v>
      </c>
      <c r="W529" s="12" t="s">
        <v>10631</v>
      </c>
      <c r="X529" s="13" t="s">
        <v>10631</v>
      </c>
      <c r="Y529" s="10" t="s">
        <v>1385</v>
      </c>
      <c r="AG529" s="11" t="s">
        <v>10967</v>
      </c>
      <c r="AH529" s="11" t="s">
        <v>2071</v>
      </c>
      <c r="AI529" s="11" t="s">
        <v>987</v>
      </c>
    </row>
    <row r="530" spans="1:35" ht="12" customHeight="1" x14ac:dyDescent="0.15">
      <c r="A530" s="7" t="s">
        <v>4775</v>
      </c>
      <c r="B530" s="8" t="s">
        <v>10968</v>
      </c>
      <c r="C530" s="7" t="s">
        <v>238</v>
      </c>
      <c r="D530" s="7" t="s">
        <v>238</v>
      </c>
      <c r="E530" s="7" t="s">
        <v>1500</v>
      </c>
      <c r="F530" s="7" t="s">
        <v>1011</v>
      </c>
      <c r="G530" s="9" t="s">
        <v>1012</v>
      </c>
      <c r="H530" s="7" t="s">
        <v>9749</v>
      </c>
      <c r="I530" s="8" t="s">
        <v>9902</v>
      </c>
      <c r="J530" s="7" t="s">
        <v>4776</v>
      </c>
      <c r="K530" s="7" t="s">
        <v>4775</v>
      </c>
      <c r="L530" s="7" t="s">
        <v>4777</v>
      </c>
      <c r="M530" s="7" t="s">
        <v>4778</v>
      </c>
      <c r="O530" s="10" t="s">
        <v>4779</v>
      </c>
      <c r="P530" s="10" t="s">
        <v>1049</v>
      </c>
      <c r="Q530" s="11" t="s">
        <v>10969</v>
      </c>
      <c r="R530" s="11" t="s">
        <v>4780</v>
      </c>
      <c r="S530" s="11" t="s">
        <v>4781</v>
      </c>
      <c r="T530" s="11" t="s">
        <v>4782</v>
      </c>
      <c r="U530" s="11" t="s">
        <v>3795</v>
      </c>
      <c r="V530" s="10">
        <v>91436</v>
      </c>
      <c r="W530" s="12" t="s">
        <v>10002</v>
      </c>
      <c r="X530" s="13" t="s">
        <v>10002</v>
      </c>
      <c r="Y530" s="10" t="s">
        <v>1385</v>
      </c>
      <c r="AG530" s="11" t="s">
        <v>10970</v>
      </c>
      <c r="AH530" s="11" t="s">
        <v>1639</v>
      </c>
      <c r="AI530" s="11" t="s">
        <v>2508</v>
      </c>
    </row>
    <row r="531" spans="1:35" ht="12" customHeight="1" x14ac:dyDescent="0.15">
      <c r="A531" s="7" t="s">
        <v>154</v>
      </c>
      <c r="B531" s="8" t="s">
        <v>10971</v>
      </c>
      <c r="C531" s="7" t="s">
        <v>3</v>
      </c>
      <c r="D531" s="7" t="s">
        <v>3</v>
      </c>
      <c r="E531" s="7" t="s">
        <v>1001</v>
      </c>
      <c r="F531" s="7" t="s">
        <v>3</v>
      </c>
      <c r="G531" s="9" t="s">
        <v>1044</v>
      </c>
      <c r="H531" s="7" t="s">
        <v>9749</v>
      </c>
      <c r="J531" s="7" t="s">
        <v>4783</v>
      </c>
      <c r="K531" s="7" t="s">
        <v>154</v>
      </c>
      <c r="L531" s="7" t="s">
        <v>153</v>
      </c>
      <c r="M531" s="7" t="s">
        <v>4784</v>
      </c>
      <c r="N531" s="7" t="s">
        <v>4785</v>
      </c>
      <c r="O531" s="10" t="s">
        <v>4786</v>
      </c>
      <c r="P531" s="10" t="s">
        <v>712</v>
      </c>
      <c r="Q531" s="11" t="s">
        <v>8347</v>
      </c>
      <c r="R531" s="11" t="s">
        <v>4787</v>
      </c>
      <c r="S531" s="11" t="s">
        <v>4788</v>
      </c>
      <c r="T531" s="11" t="s">
        <v>10972</v>
      </c>
      <c r="U531" s="11" t="s">
        <v>582</v>
      </c>
      <c r="V531" s="10">
        <v>90042</v>
      </c>
      <c r="W531" s="12" t="s">
        <v>9899</v>
      </c>
      <c r="X531" s="13" t="s">
        <v>9899</v>
      </c>
      <c r="AG531" s="11" t="s">
        <v>10973</v>
      </c>
      <c r="AH531" s="11" t="s">
        <v>1037</v>
      </c>
      <c r="AI531" s="11" t="s">
        <v>1803</v>
      </c>
    </row>
    <row r="532" spans="1:35" ht="12" customHeight="1" x14ac:dyDescent="0.15">
      <c r="A532" s="7" t="s">
        <v>4789</v>
      </c>
      <c r="B532" s="8" t="s">
        <v>10974</v>
      </c>
      <c r="C532" s="7" t="s">
        <v>990</v>
      </c>
      <c r="D532" s="7" t="s">
        <v>238</v>
      </c>
      <c r="E532" s="7" t="s">
        <v>980</v>
      </c>
      <c r="F532" s="7" t="s">
        <v>309</v>
      </c>
      <c r="G532" s="9" t="s">
        <v>1044</v>
      </c>
      <c r="H532" s="7" t="s">
        <v>9872</v>
      </c>
      <c r="I532" s="8" t="s">
        <v>9873</v>
      </c>
      <c r="J532" s="7" t="s">
        <v>4790</v>
      </c>
      <c r="K532" s="7" t="s">
        <v>4789</v>
      </c>
      <c r="L532" s="7" t="s">
        <v>4791</v>
      </c>
      <c r="M532" s="7" t="s">
        <v>4792</v>
      </c>
      <c r="N532" s="7" t="s">
        <v>4793</v>
      </c>
      <c r="O532" s="10" t="s">
        <v>4794</v>
      </c>
      <c r="P532" s="10" t="s">
        <v>1049</v>
      </c>
      <c r="R532" s="11" t="s">
        <v>4795</v>
      </c>
      <c r="S532" s="11" t="s">
        <v>4796</v>
      </c>
      <c r="T532" s="11" t="s">
        <v>4797</v>
      </c>
      <c r="U532" s="11" t="s">
        <v>1629</v>
      </c>
      <c r="V532" s="10">
        <v>91406</v>
      </c>
      <c r="W532" s="12" t="s">
        <v>10002</v>
      </c>
      <c r="X532" s="13" t="s">
        <v>10002</v>
      </c>
      <c r="AG532" s="11" t="s">
        <v>10974</v>
      </c>
    </row>
    <row r="533" spans="1:35" ht="12" customHeight="1" x14ac:dyDescent="0.15">
      <c r="A533" s="7" t="s">
        <v>4800</v>
      </c>
      <c r="B533" s="8" t="s">
        <v>10975</v>
      </c>
      <c r="C533" s="7" t="s">
        <v>475</v>
      </c>
      <c r="D533" s="7" t="s">
        <v>475</v>
      </c>
      <c r="E533" s="7" t="s">
        <v>655</v>
      </c>
      <c r="F533" s="7" t="s">
        <v>41</v>
      </c>
      <c r="G533" s="9" t="s">
        <v>573</v>
      </c>
      <c r="H533" s="7" t="s">
        <v>9749</v>
      </c>
      <c r="J533" s="7" t="s">
        <v>4805</v>
      </c>
      <c r="K533" s="7" t="s">
        <v>4800</v>
      </c>
      <c r="L533" s="7" t="s">
        <v>4806</v>
      </c>
      <c r="M533" s="7" t="s">
        <v>4807</v>
      </c>
      <c r="O533" s="10" t="s">
        <v>4808</v>
      </c>
      <c r="P533" s="10" t="s">
        <v>747</v>
      </c>
      <c r="Q533" s="11" t="s">
        <v>10976</v>
      </c>
      <c r="R533" s="11" t="s">
        <v>4802</v>
      </c>
      <c r="S533" s="11" t="s">
        <v>4803</v>
      </c>
      <c r="T533" s="11" t="s">
        <v>4804</v>
      </c>
      <c r="U533" s="11" t="s">
        <v>582</v>
      </c>
      <c r="V533" s="10">
        <v>90008</v>
      </c>
      <c r="W533" s="12" t="s">
        <v>9844</v>
      </c>
      <c r="X533" s="13" t="s">
        <v>9844</v>
      </c>
      <c r="Y533" s="10" t="s">
        <v>3</v>
      </c>
      <c r="Z533" s="7" t="s">
        <v>1328</v>
      </c>
      <c r="AF533" s="7" t="s">
        <v>655</v>
      </c>
      <c r="AG533" s="11" t="s">
        <v>10977</v>
      </c>
      <c r="AH533" s="11" t="s">
        <v>10215</v>
      </c>
      <c r="AI533" s="11" t="s">
        <v>783</v>
      </c>
    </row>
    <row r="534" spans="1:35" ht="12" customHeight="1" x14ac:dyDescent="0.15">
      <c r="A534" s="7" t="s">
        <v>4798</v>
      </c>
      <c r="B534" s="8" t="s">
        <v>10978</v>
      </c>
      <c r="C534" s="7" t="s">
        <v>475</v>
      </c>
      <c r="D534" s="7" t="s">
        <v>475</v>
      </c>
      <c r="E534" s="7" t="s">
        <v>655</v>
      </c>
      <c r="F534" s="7" t="s">
        <v>586</v>
      </c>
      <c r="G534" s="9" t="s">
        <v>601</v>
      </c>
      <c r="H534" s="7" t="s">
        <v>9749</v>
      </c>
      <c r="J534" s="7" t="s">
        <v>4799</v>
      </c>
      <c r="K534" s="7" t="s">
        <v>4800</v>
      </c>
      <c r="O534" s="10" t="s">
        <v>4801</v>
      </c>
      <c r="P534" s="10" t="s">
        <v>747</v>
      </c>
      <c r="R534" s="11" t="s">
        <v>4802</v>
      </c>
      <c r="S534" s="11" t="s">
        <v>4803</v>
      </c>
      <c r="T534" s="11" t="s">
        <v>4804</v>
      </c>
      <c r="U534" s="11" t="s">
        <v>582</v>
      </c>
      <c r="V534" s="10">
        <v>90008</v>
      </c>
      <c r="W534" s="12" t="s">
        <v>9844</v>
      </c>
      <c r="X534" s="13" t="s">
        <v>9844</v>
      </c>
      <c r="Y534" s="10" t="s">
        <v>3</v>
      </c>
      <c r="AG534" s="11" t="s">
        <v>10979</v>
      </c>
      <c r="AH534" s="11" t="s">
        <v>10215</v>
      </c>
      <c r="AI534" s="11" t="s">
        <v>783</v>
      </c>
    </row>
    <row r="535" spans="1:35" ht="12" customHeight="1" x14ac:dyDescent="0.15">
      <c r="A535" s="7" t="s">
        <v>4810</v>
      </c>
      <c r="B535" s="8" t="s">
        <v>10980</v>
      </c>
      <c r="C535" s="7" t="s">
        <v>41</v>
      </c>
      <c r="D535" s="7" t="s">
        <v>41</v>
      </c>
      <c r="E535" s="7" t="s">
        <v>600</v>
      </c>
      <c r="F535" s="7" t="s">
        <v>41</v>
      </c>
      <c r="G535" s="9" t="s">
        <v>573</v>
      </c>
      <c r="H535" s="7" t="s">
        <v>9749</v>
      </c>
      <c r="J535" s="7" t="s">
        <v>4811</v>
      </c>
      <c r="K535" s="7" t="s">
        <v>4810</v>
      </c>
      <c r="L535" s="7" t="s">
        <v>4812</v>
      </c>
      <c r="M535" s="7" t="s">
        <v>4813</v>
      </c>
      <c r="O535" s="10" t="s">
        <v>4814</v>
      </c>
      <c r="P535" s="10" t="s">
        <v>712</v>
      </c>
      <c r="Q535" s="11" t="s">
        <v>4815</v>
      </c>
      <c r="R535" s="11" t="s">
        <v>4816</v>
      </c>
      <c r="S535" s="11" t="s">
        <v>4817</v>
      </c>
      <c r="T535" s="11" t="s">
        <v>10981</v>
      </c>
      <c r="U535" s="11" t="s">
        <v>582</v>
      </c>
      <c r="V535" s="10">
        <v>90031</v>
      </c>
      <c r="W535" s="12" t="s">
        <v>9895</v>
      </c>
      <c r="X535" s="13" t="s">
        <v>9895</v>
      </c>
      <c r="Y535" s="10" t="s">
        <v>611</v>
      </c>
      <c r="AG535" s="11" t="s">
        <v>10982</v>
      </c>
      <c r="AH535" s="11" t="s">
        <v>4562</v>
      </c>
      <c r="AI535" s="11" t="s">
        <v>9897</v>
      </c>
    </row>
    <row r="536" spans="1:35" ht="12" customHeight="1" x14ac:dyDescent="0.15">
      <c r="A536" s="7" t="s">
        <v>4818</v>
      </c>
      <c r="B536" s="8" t="s">
        <v>10983</v>
      </c>
      <c r="C536" s="7" t="s">
        <v>3</v>
      </c>
      <c r="D536" s="7" t="s">
        <v>3</v>
      </c>
      <c r="E536" s="7" t="s">
        <v>600</v>
      </c>
      <c r="F536" s="7" t="s">
        <v>41</v>
      </c>
      <c r="G536" s="9" t="s">
        <v>573</v>
      </c>
      <c r="H536" s="7" t="s">
        <v>9749</v>
      </c>
      <c r="J536" s="7" t="s">
        <v>4819</v>
      </c>
      <c r="K536" s="7" t="s">
        <v>4818</v>
      </c>
      <c r="L536" s="7" t="s">
        <v>4820</v>
      </c>
      <c r="M536" s="7" t="s">
        <v>4821</v>
      </c>
      <c r="O536" s="10" t="s">
        <v>4822</v>
      </c>
      <c r="P536" s="10" t="s">
        <v>747</v>
      </c>
      <c r="Q536" s="11" t="s">
        <v>3144</v>
      </c>
      <c r="R536" s="11" t="s">
        <v>4824</v>
      </c>
      <c r="S536" s="11" t="s">
        <v>4825</v>
      </c>
      <c r="T536" s="11" t="s">
        <v>4826</v>
      </c>
      <c r="U536" s="11" t="s">
        <v>582</v>
      </c>
      <c r="V536" s="10">
        <v>90006</v>
      </c>
      <c r="W536" s="12" t="s">
        <v>10291</v>
      </c>
      <c r="X536" s="13" t="s">
        <v>10291</v>
      </c>
      <c r="Y536" s="10" t="s">
        <v>611</v>
      </c>
      <c r="AG536" s="11" t="s">
        <v>10984</v>
      </c>
      <c r="AH536" s="11" t="s">
        <v>717</v>
      </c>
      <c r="AI536" s="11" t="s">
        <v>9761</v>
      </c>
    </row>
    <row r="537" spans="1:35" ht="12" customHeight="1" x14ac:dyDescent="0.15">
      <c r="A537" s="7" t="s">
        <v>4827</v>
      </c>
      <c r="B537" s="8" t="s">
        <v>10985</v>
      </c>
      <c r="C537" s="7" t="s">
        <v>41</v>
      </c>
      <c r="D537" s="7" t="s">
        <v>41</v>
      </c>
      <c r="E537" s="7" t="s">
        <v>600</v>
      </c>
      <c r="F537" s="7" t="s">
        <v>1038</v>
      </c>
      <c r="G537" s="9" t="s">
        <v>1030</v>
      </c>
      <c r="H537" s="7" t="s">
        <v>9749</v>
      </c>
      <c r="J537" s="7" t="s">
        <v>4828</v>
      </c>
      <c r="K537" s="7" t="s">
        <v>4827</v>
      </c>
      <c r="L537" s="7" t="s">
        <v>4829</v>
      </c>
      <c r="M537" s="7" t="s">
        <v>4830</v>
      </c>
      <c r="O537" s="10" t="s">
        <v>4831</v>
      </c>
      <c r="P537" s="10" t="s">
        <v>712</v>
      </c>
      <c r="Q537" s="11" t="s">
        <v>4832</v>
      </c>
      <c r="R537" s="11" t="s">
        <v>4833</v>
      </c>
      <c r="S537" s="11" t="s">
        <v>4834</v>
      </c>
      <c r="T537" s="11" t="s">
        <v>4835</v>
      </c>
      <c r="U537" s="11" t="s">
        <v>582</v>
      </c>
      <c r="V537" s="10">
        <v>90023</v>
      </c>
      <c r="W537" s="12" t="s">
        <v>9784</v>
      </c>
      <c r="X537" s="13" t="s">
        <v>9784</v>
      </c>
      <c r="AD537" s="11" t="s">
        <v>967</v>
      </c>
      <c r="AG537" s="11" t="s">
        <v>10986</v>
      </c>
      <c r="AH537" s="11" t="s">
        <v>3934</v>
      </c>
      <c r="AI537" s="11" t="s">
        <v>9786</v>
      </c>
    </row>
    <row r="538" spans="1:35" ht="12" customHeight="1" x14ac:dyDescent="0.15">
      <c r="A538" s="7" t="s">
        <v>4836</v>
      </c>
      <c r="B538" s="8" t="s">
        <v>10987</v>
      </c>
      <c r="C538" s="7" t="s">
        <v>41</v>
      </c>
      <c r="D538" s="7" t="s">
        <v>41</v>
      </c>
      <c r="E538" s="7" t="s">
        <v>600</v>
      </c>
      <c r="F538" s="7" t="s">
        <v>1029</v>
      </c>
      <c r="G538" s="9" t="s">
        <v>1030</v>
      </c>
      <c r="H538" s="7" t="s">
        <v>9749</v>
      </c>
      <c r="J538" s="7" t="s">
        <v>4837</v>
      </c>
      <c r="K538" s="7" t="s">
        <v>4827</v>
      </c>
      <c r="O538" s="10" t="s">
        <v>4838</v>
      </c>
      <c r="P538" s="10" t="s">
        <v>712</v>
      </c>
      <c r="R538" s="11" t="s">
        <v>4839</v>
      </c>
      <c r="S538" s="11" t="s">
        <v>4840</v>
      </c>
      <c r="T538" s="11" t="s">
        <v>4835</v>
      </c>
      <c r="U538" s="11" t="s">
        <v>582</v>
      </c>
      <c r="V538" s="10">
        <v>90023</v>
      </c>
      <c r="W538" s="12" t="s">
        <v>9784</v>
      </c>
      <c r="X538" s="13" t="s">
        <v>9784</v>
      </c>
      <c r="AD538" s="11" t="s">
        <v>967</v>
      </c>
      <c r="AG538" s="11" t="s">
        <v>10988</v>
      </c>
      <c r="AH538" s="11" t="s">
        <v>3934</v>
      </c>
      <c r="AI538" s="11" t="s">
        <v>9786</v>
      </c>
    </row>
    <row r="539" spans="1:35" ht="12" customHeight="1" x14ac:dyDescent="0.15">
      <c r="A539" s="7" t="s">
        <v>4841</v>
      </c>
      <c r="B539" s="8" t="s">
        <v>10989</v>
      </c>
      <c r="C539" s="7" t="s">
        <v>1961</v>
      </c>
      <c r="D539" s="7" t="s">
        <v>475</v>
      </c>
      <c r="E539" s="7" t="s">
        <v>1500</v>
      </c>
      <c r="F539" s="7" t="s">
        <v>475</v>
      </c>
      <c r="G539" s="9" t="s">
        <v>1044</v>
      </c>
      <c r="H539" s="7" t="s">
        <v>566</v>
      </c>
      <c r="J539" s="7" t="s">
        <v>4842</v>
      </c>
      <c r="K539" s="7" t="s">
        <v>474</v>
      </c>
      <c r="N539" s="7" t="s">
        <v>4843</v>
      </c>
      <c r="O539" s="10" t="s">
        <v>4844</v>
      </c>
      <c r="P539" s="10" t="s">
        <v>606</v>
      </c>
      <c r="R539" s="11" t="s">
        <v>4845</v>
      </c>
      <c r="S539" s="11" t="s">
        <v>4846</v>
      </c>
      <c r="T539" s="11" t="s">
        <v>4847</v>
      </c>
      <c r="U539" s="11" t="s">
        <v>582</v>
      </c>
      <c r="V539" s="10">
        <v>90038</v>
      </c>
      <c r="W539" s="12" t="s">
        <v>9806</v>
      </c>
      <c r="X539" s="13" t="s">
        <v>9806</v>
      </c>
      <c r="AG539" s="11" t="s">
        <v>10990</v>
      </c>
    </row>
    <row r="540" spans="1:35" ht="12" customHeight="1" x14ac:dyDescent="0.15">
      <c r="A540" s="7" t="s">
        <v>4848</v>
      </c>
      <c r="B540" s="8" t="s">
        <v>10991</v>
      </c>
      <c r="C540" s="7" t="s">
        <v>475</v>
      </c>
      <c r="D540" s="7" t="s">
        <v>475</v>
      </c>
      <c r="E540" s="7" t="s">
        <v>1500</v>
      </c>
      <c r="F540" s="7" t="s">
        <v>1340</v>
      </c>
      <c r="G540" s="9" t="s">
        <v>4849</v>
      </c>
      <c r="H540" s="7" t="s">
        <v>9749</v>
      </c>
      <c r="J540" s="7" t="s">
        <v>4850</v>
      </c>
      <c r="K540" s="7" t="s">
        <v>4848</v>
      </c>
      <c r="L540" s="7" t="s">
        <v>4851</v>
      </c>
      <c r="M540" s="7" t="s">
        <v>4852</v>
      </c>
      <c r="O540" s="10" t="s">
        <v>4853</v>
      </c>
      <c r="P540" s="10" t="s">
        <v>606</v>
      </c>
      <c r="Q540" s="11" t="s">
        <v>4854</v>
      </c>
      <c r="R540" s="11" t="s">
        <v>4855</v>
      </c>
      <c r="S540" s="11" t="s">
        <v>4856</v>
      </c>
      <c r="T540" s="11" t="s">
        <v>4857</v>
      </c>
      <c r="U540" s="11" t="s">
        <v>582</v>
      </c>
      <c r="V540" s="10">
        <v>90038</v>
      </c>
      <c r="W540" s="12" t="s">
        <v>10056</v>
      </c>
      <c r="X540" s="13" t="s">
        <v>10056</v>
      </c>
      <c r="Y540" s="10" t="s">
        <v>3</v>
      </c>
      <c r="AG540" s="11" t="s">
        <v>10992</v>
      </c>
      <c r="AH540" s="11" t="s">
        <v>900</v>
      </c>
      <c r="AI540" s="11" t="s">
        <v>10185</v>
      </c>
    </row>
    <row r="541" spans="1:35" ht="12" customHeight="1" x14ac:dyDescent="0.15">
      <c r="A541" s="7" t="s">
        <v>534</v>
      </c>
      <c r="B541" s="8" t="s">
        <v>10056</v>
      </c>
      <c r="C541" s="7" t="s">
        <v>475</v>
      </c>
      <c r="D541" s="7" t="s">
        <v>475</v>
      </c>
      <c r="E541" s="7" t="s">
        <v>1500</v>
      </c>
      <c r="F541" s="7" t="s">
        <v>309</v>
      </c>
      <c r="G541" s="9" t="s">
        <v>1044</v>
      </c>
      <c r="H541" s="7" t="s">
        <v>9749</v>
      </c>
      <c r="J541" s="7" t="s">
        <v>4865</v>
      </c>
      <c r="K541" s="7" t="s">
        <v>534</v>
      </c>
      <c r="L541" s="7" t="s">
        <v>533</v>
      </c>
      <c r="M541" s="7" t="s">
        <v>4866</v>
      </c>
      <c r="N541" s="7" t="s">
        <v>4860</v>
      </c>
      <c r="O541" s="10" t="s">
        <v>4867</v>
      </c>
      <c r="P541" s="10" t="s">
        <v>606</v>
      </c>
      <c r="Q541" s="11" t="s">
        <v>4868</v>
      </c>
      <c r="R541" s="11" t="s">
        <v>4862</v>
      </c>
      <c r="S541" s="11" t="s">
        <v>4863</v>
      </c>
      <c r="T541" s="11" t="s">
        <v>4864</v>
      </c>
      <c r="U541" s="11" t="s">
        <v>582</v>
      </c>
      <c r="V541" s="10">
        <v>90028</v>
      </c>
      <c r="W541" s="12" t="s">
        <v>10056</v>
      </c>
      <c r="X541" s="13" t="s">
        <v>10056</v>
      </c>
      <c r="AG541" s="11" t="s">
        <v>10993</v>
      </c>
      <c r="AH541" s="11" t="s">
        <v>1848</v>
      </c>
      <c r="AI541" s="11" t="s">
        <v>10185</v>
      </c>
    </row>
    <row r="542" spans="1:35" ht="12" customHeight="1" x14ac:dyDescent="0.15">
      <c r="A542" s="7" t="s">
        <v>4858</v>
      </c>
      <c r="B542" s="8" t="s">
        <v>10994</v>
      </c>
      <c r="C542" s="7" t="s">
        <v>475</v>
      </c>
      <c r="D542" s="7" t="s">
        <v>475</v>
      </c>
      <c r="E542" s="7" t="s">
        <v>1500</v>
      </c>
      <c r="F542" s="7" t="s">
        <v>1870</v>
      </c>
      <c r="G542" s="9" t="s">
        <v>1044</v>
      </c>
      <c r="H542" s="7" t="s">
        <v>9749</v>
      </c>
      <c r="J542" s="7" t="s">
        <v>4859</v>
      </c>
      <c r="K542" s="7" t="s">
        <v>534</v>
      </c>
      <c r="N542" s="7" t="s">
        <v>4860</v>
      </c>
      <c r="O542" s="10" t="s">
        <v>4861</v>
      </c>
      <c r="P542" s="10" t="s">
        <v>606</v>
      </c>
      <c r="R542" s="11" t="s">
        <v>4862</v>
      </c>
      <c r="S542" s="11" t="s">
        <v>4863</v>
      </c>
      <c r="T542" s="11" t="s">
        <v>4864</v>
      </c>
      <c r="U542" s="11" t="s">
        <v>582</v>
      </c>
      <c r="V542" s="10">
        <v>90028</v>
      </c>
      <c r="W542" s="12" t="s">
        <v>10056</v>
      </c>
      <c r="X542" s="13" t="s">
        <v>10056</v>
      </c>
      <c r="AG542" s="11" t="s">
        <v>10995</v>
      </c>
      <c r="AH542" s="11" t="s">
        <v>1848</v>
      </c>
      <c r="AI542" s="11" t="s">
        <v>10185</v>
      </c>
    </row>
    <row r="543" spans="1:35" ht="12" customHeight="1" x14ac:dyDescent="0.15">
      <c r="A543" s="7" t="s">
        <v>4869</v>
      </c>
      <c r="B543" s="8" t="s">
        <v>10996</v>
      </c>
      <c r="C543" s="7" t="s">
        <v>41</v>
      </c>
      <c r="D543" s="7" t="s">
        <v>41</v>
      </c>
      <c r="E543" s="7" t="s">
        <v>1001</v>
      </c>
      <c r="F543" s="7" t="s">
        <v>41</v>
      </c>
      <c r="G543" s="9" t="s">
        <v>677</v>
      </c>
      <c r="H543" s="7" t="s">
        <v>9749</v>
      </c>
      <c r="J543" s="7" t="s">
        <v>4870</v>
      </c>
      <c r="K543" s="7" t="s">
        <v>4869</v>
      </c>
      <c r="L543" s="7" t="s">
        <v>4871</v>
      </c>
      <c r="M543" s="7" t="s">
        <v>4872</v>
      </c>
      <c r="O543" s="10" t="s">
        <v>4873</v>
      </c>
      <c r="P543" s="10" t="s">
        <v>578</v>
      </c>
      <c r="Q543" s="11" t="s">
        <v>4874</v>
      </c>
      <c r="R543" s="11" t="s">
        <v>4875</v>
      </c>
      <c r="S543" s="11" t="s">
        <v>4876</v>
      </c>
      <c r="T543" s="11" t="s">
        <v>4877</v>
      </c>
      <c r="U543" s="11" t="s">
        <v>582</v>
      </c>
      <c r="V543" s="10">
        <v>90058</v>
      </c>
      <c r="W543" s="12" t="s">
        <v>9877</v>
      </c>
      <c r="X543" s="13" t="s">
        <v>9877</v>
      </c>
      <c r="Y543" s="10" t="s">
        <v>623</v>
      </c>
      <c r="AG543" s="11" t="s">
        <v>10997</v>
      </c>
      <c r="AH543" s="11" t="s">
        <v>3477</v>
      </c>
      <c r="AI543" s="11" t="s">
        <v>584</v>
      </c>
    </row>
    <row r="544" spans="1:35" ht="12" customHeight="1" x14ac:dyDescent="0.15">
      <c r="A544" s="7" t="s">
        <v>4880</v>
      </c>
      <c r="B544" s="8" t="s">
        <v>10998</v>
      </c>
      <c r="C544" s="7" t="s">
        <v>238</v>
      </c>
      <c r="D544" s="7" t="s">
        <v>238</v>
      </c>
      <c r="E544" s="7" t="s">
        <v>980</v>
      </c>
      <c r="F544" s="7" t="s">
        <v>1038</v>
      </c>
      <c r="G544" s="9" t="s">
        <v>1030</v>
      </c>
      <c r="H544" s="7" t="s">
        <v>9749</v>
      </c>
      <c r="J544" s="7" t="s">
        <v>4885</v>
      </c>
      <c r="K544" s="7" t="s">
        <v>4880</v>
      </c>
      <c r="L544" s="7" t="s">
        <v>4886</v>
      </c>
      <c r="M544" s="7" t="s">
        <v>4887</v>
      </c>
      <c r="O544" s="10" t="s">
        <v>4888</v>
      </c>
      <c r="P544" s="10" t="s">
        <v>1049</v>
      </c>
      <c r="Q544" s="11" t="s">
        <v>4889</v>
      </c>
      <c r="R544" s="11" t="s">
        <v>4882</v>
      </c>
      <c r="S544" s="11" t="s">
        <v>4890</v>
      </c>
      <c r="T544" s="11" t="s">
        <v>4884</v>
      </c>
      <c r="U544" s="11" t="s">
        <v>1395</v>
      </c>
      <c r="V544" s="10">
        <v>91325</v>
      </c>
      <c r="W544" s="12" t="s">
        <v>9984</v>
      </c>
      <c r="X544" s="13" t="s">
        <v>9984</v>
      </c>
      <c r="AG544" s="11" t="s">
        <v>10999</v>
      </c>
      <c r="AH544" s="11" t="s">
        <v>10473</v>
      </c>
      <c r="AI544" s="11" t="s">
        <v>1330</v>
      </c>
    </row>
    <row r="545" spans="1:35" ht="12" customHeight="1" x14ac:dyDescent="0.15">
      <c r="A545" s="7" t="s">
        <v>4878</v>
      </c>
      <c r="B545" s="8" t="s">
        <v>11000</v>
      </c>
      <c r="C545" s="7" t="s">
        <v>238</v>
      </c>
      <c r="D545" s="7" t="s">
        <v>238</v>
      </c>
      <c r="E545" s="7" t="s">
        <v>980</v>
      </c>
      <c r="F545" s="7" t="s">
        <v>1029</v>
      </c>
      <c r="G545" s="9" t="s">
        <v>1030</v>
      </c>
      <c r="H545" s="7" t="s">
        <v>9749</v>
      </c>
      <c r="J545" s="7" t="s">
        <v>4879</v>
      </c>
      <c r="K545" s="7" t="s">
        <v>4880</v>
      </c>
      <c r="O545" s="10" t="s">
        <v>4881</v>
      </c>
      <c r="P545" s="10" t="s">
        <v>1049</v>
      </c>
      <c r="R545" s="11" t="s">
        <v>4882</v>
      </c>
      <c r="S545" s="11" t="s">
        <v>4883</v>
      </c>
      <c r="T545" s="11" t="s">
        <v>4884</v>
      </c>
      <c r="U545" s="11" t="s">
        <v>1395</v>
      </c>
      <c r="V545" s="10">
        <v>91325</v>
      </c>
      <c r="W545" s="12" t="s">
        <v>9984</v>
      </c>
      <c r="X545" s="13" t="s">
        <v>9984</v>
      </c>
      <c r="AG545" s="11" t="s">
        <v>11001</v>
      </c>
      <c r="AH545" s="11" t="s">
        <v>10473</v>
      </c>
      <c r="AI545" s="11" t="s">
        <v>1330</v>
      </c>
    </row>
    <row r="546" spans="1:35" ht="12" customHeight="1" x14ac:dyDescent="0.15">
      <c r="A546" s="7" t="s">
        <v>4891</v>
      </c>
      <c r="B546" s="8" t="s">
        <v>11002</v>
      </c>
      <c r="C546" s="7" t="s">
        <v>3</v>
      </c>
      <c r="D546" s="7" t="s">
        <v>3</v>
      </c>
      <c r="E546" s="7" t="s">
        <v>1001</v>
      </c>
      <c r="F546" s="7" t="s">
        <v>41</v>
      </c>
      <c r="G546" s="9" t="s">
        <v>601</v>
      </c>
      <c r="H546" s="7" t="s">
        <v>9749</v>
      </c>
      <c r="J546" s="7" t="s">
        <v>4892</v>
      </c>
      <c r="K546" s="7" t="s">
        <v>4891</v>
      </c>
      <c r="L546" s="7" t="s">
        <v>4893</v>
      </c>
      <c r="M546" s="7" t="s">
        <v>4894</v>
      </c>
      <c r="O546" s="10" t="s">
        <v>4895</v>
      </c>
      <c r="P546" s="10" t="s">
        <v>606</v>
      </c>
      <c r="Q546" s="11" t="s">
        <v>4896</v>
      </c>
      <c r="R546" s="11" t="s">
        <v>4897</v>
      </c>
      <c r="S546" s="11" t="s">
        <v>4898</v>
      </c>
      <c r="T546" s="11" t="s">
        <v>4899</v>
      </c>
      <c r="U546" s="11" t="s">
        <v>582</v>
      </c>
      <c r="V546" s="10">
        <v>90011</v>
      </c>
      <c r="W546" s="12" t="s">
        <v>9788</v>
      </c>
      <c r="X546" s="13" t="s">
        <v>9788</v>
      </c>
      <c r="Y546" s="10" t="s">
        <v>623</v>
      </c>
      <c r="AG546" s="11" t="s">
        <v>11003</v>
      </c>
      <c r="AH546" s="11" t="s">
        <v>763</v>
      </c>
      <c r="AI546" s="11" t="s">
        <v>613</v>
      </c>
    </row>
    <row r="547" spans="1:35" ht="12" customHeight="1" x14ac:dyDescent="0.15">
      <c r="A547" s="7" t="s">
        <v>4900</v>
      </c>
      <c r="B547" s="8" t="s">
        <v>11004</v>
      </c>
      <c r="C547" s="7" t="s">
        <v>3</v>
      </c>
      <c r="D547" s="7" t="s">
        <v>3</v>
      </c>
      <c r="E547" s="7" t="s">
        <v>1001</v>
      </c>
      <c r="F547" s="7" t="s">
        <v>1340</v>
      </c>
      <c r="G547" s="9" t="s">
        <v>1809</v>
      </c>
      <c r="H547" s="7" t="s">
        <v>9749</v>
      </c>
      <c r="J547" s="7" t="s">
        <v>4901</v>
      </c>
      <c r="K547" s="7" t="s">
        <v>4900</v>
      </c>
      <c r="L547" s="7" t="s">
        <v>4902</v>
      </c>
      <c r="M547" s="7" t="s">
        <v>4903</v>
      </c>
      <c r="O547" s="10" t="s">
        <v>4904</v>
      </c>
      <c r="P547" s="10" t="s">
        <v>606</v>
      </c>
      <c r="Q547" s="11" t="s">
        <v>11005</v>
      </c>
      <c r="R547" s="11" t="s">
        <v>4905</v>
      </c>
      <c r="S547" s="11" t="s">
        <v>4906</v>
      </c>
      <c r="T547" s="11" t="s">
        <v>4907</v>
      </c>
      <c r="U547" s="11" t="s">
        <v>582</v>
      </c>
      <c r="V547" s="10">
        <v>90011</v>
      </c>
      <c r="W547" s="12" t="s">
        <v>9788</v>
      </c>
      <c r="X547" s="13" t="s">
        <v>9788</v>
      </c>
      <c r="Y547" s="10" t="s">
        <v>623</v>
      </c>
      <c r="AG547" s="11" t="s">
        <v>11006</v>
      </c>
      <c r="AH547" s="11" t="s">
        <v>763</v>
      </c>
      <c r="AI547" s="11" t="s">
        <v>613</v>
      </c>
    </row>
    <row r="548" spans="1:35" ht="12" customHeight="1" x14ac:dyDescent="0.15">
      <c r="A548" s="7" t="s">
        <v>4908</v>
      </c>
      <c r="B548" s="8" t="s">
        <v>11007</v>
      </c>
      <c r="C548" s="7" t="s">
        <v>3</v>
      </c>
      <c r="D548" s="7" t="s">
        <v>3</v>
      </c>
      <c r="E548" s="7" t="s">
        <v>600</v>
      </c>
      <c r="F548" s="7" t="s">
        <v>41</v>
      </c>
      <c r="G548" s="9" t="s">
        <v>573</v>
      </c>
      <c r="H548" s="7" t="s">
        <v>9749</v>
      </c>
      <c r="J548" s="7" t="s">
        <v>4909</v>
      </c>
      <c r="K548" s="7" t="s">
        <v>4908</v>
      </c>
      <c r="L548" s="7" t="s">
        <v>4910</v>
      </c>
      <c r="M548" s="7" t="s">
        <v>4911</v>
      </c>
      <c r="O548" s="10" t="s">
        <v>4912</v>
      </c>
      <c r="P548" s="10" t="s">
        <v>606</v>
      </c>
      <c r="Q548" s="11" t="s">
        <v>4913</v>
      </c>
      <c r="R548" s="11" t="s">
        <v>4914</v>
      </c>
      <c r="S548" s="11" t="s">
        <v>4915</v>
      </c>
      <c r="T548" s="11" t="s">
        <v>4916</v>
      </c>
      <c r="U548" s="11" t="s">
        <v>582</v>
      </c>
      <c r="V548" s="10">
        <v>90005</v>
      </c>
      <c r="W548" s="12" t="s">
        <v>10291</v>
      </c>
      <c r="X548" s="13" t="s">
        <v>10291</v>
      </c>
      <c r="Y548" s="10" t="s">
        <v>611</v>
      </c>
      <c r="AG548" s="11" t="s">
        <v>11008</v>
      </c>
      <c r="AH548" s="11" t="s">
        <v>717</v>
      </c>
      <c r="AI548" s="11" t="s">
        <v>9761</v>
      </c>
    </row>
    <row r="549" spans="1:35" ht="12" customHeight="1" x14ac:dyDescent="0.15">
      <c r="A549" s="7" t="s">
        <v>443</v>
      </c>
      <c r="B549" s="8" t="s">
        <v>11009</v>
      </c>
      <c r="C549" s="7" t="s">
        <v>309</v>
      </c>
      <c r="D549" s="7" t="s">
        <v>309</v>
      </c>
      <c r="E549" s="7" t="s">
        <v>572</v>
      </c>
      <c r="F549" s="7" t="s">
        <v>3</v>
      </c>
      <c r="G549" s="9" t="s">
        <v>1044</v>
      </c>
      <c r="H549" s="7" t="s">
        <v>9749</v>
      </c>
      <c r="J549" s="7" t="s">
        <v>4927</v>
      </c>
      <c r="K549" s="7" t="s">
        <v>443</v>
      </c>
      <c r="L549" s="7" t="s">
        <v>442</v>
      </c>
      <c r="M549" s="7" t="s">
        <v>4928</v>
      </c>
      <c r="N549" s="7" t="s">
        <v>4929</v>
      </c>
      <c r="O549" s="10" t="s">
        <v>4930</v>
      </c>
      <c r="P549" s="10" t="s">
        <v>578</v>
      </c>
      <c r="Q549" s="11" t="s">
        <v>4931</v>
      </c>
      <c r="R549" s="11" t="s">
        <v>4932</v>
      </c>
      <c r="S549" s="11" t="s">
        <v>4933</v>
      </c>
      <c r="T549" s="11" t="s">
        <v>4934</v>
      </c>
      <c r="U549" s="11" t="s">
        <v>582</v>
      </c>
      <c r="V549" s="10">
        <v>90003</v>
      </c>
      <c r="W549" s="12" t="s">
        <v>9839</v>
      </c>
      <c r="X549" s="13" t="s">
        <v>9839</v>
      </c>
      <c r="AG549" s="11" t="s">
        <v>11010</v>
      </c>
      <c r="AH549" s="11" t="s">
        <v>1404</v>
      </c>
      <c r="AI549" s="11" t="s">
        <v>624</v>
      </c>
    </row>
    <row r="550" spans="1:35" ht="12" customHeight="1" x14ac:dyDescent="0.15">
      <c r="A550" s="7" t="s">
        <v>4917</v>
      </c>
      <c r="B550" s="8" t="s">
        <v>11011</v>
      </c>
      <c r="C550" s="7" t="s">
        <v>41</v>
      </c>
      <c r="D550" s="7" t="s">
        <v>41</v>
      </c>
      <c r="E550" s="7" t="s">
        <v>1001</v>
      </c>
      <c r="F550" s="7" t="s">
        <v>41</v>
      </c>
      <c r="G550" s="9" t="s">
        <v>573</v>
      </c>
      <c r="H550" s="7" t="s">
        <v>9749</v>
      </c>
      <c r="J550" s="7" t="s">
        <v>4918</v>
      </c>
      <c r="K550" s="7" t="s">
        <v>4917</v>
      </c>
      <c r="L550" s="7" t="s">
        <v>4919</v>
      </c>
      <c r="M550" s="7" t="s">
        <v>4920</v>
      </c>
      <c r="O550" s="10" t="s">
        <v>4921</v>
      </c>
      <c r="P550" s="10" t="s">
        <v>578</v>
      </c>
      <c r="Q550" s="11" t="s">
        <v>4922</v>
      </c>
      <c r="R550" s="11" t="s">
        <v>4923</v>
      </c>
      <c r="S550" s="11" t="s">
        <v>4924</v>
      </c>
      <c r="T550" s="11" t="s">
        <v>4925</v>
      </c>
      <c r="U550" s="11" t="s">
        <v>4926</v>
      </c>
      <c r="V550" s="10">
        <v>90255</v>
      </c>
      <c r="W550" s="12" t="s">
        <v>9877</v>
      </c>
      <c r="X550" s="13" t="s">
        <v>9877</v>
      </c>
      <c r="Y550" s="10" t="s">
        <v>623</v>
      </c>
      <c r="AG550" s="11" t="s">
        <v>11012</v>
      </c>
      <c r="AH550" s="11" t="s">
        <v>3477</v>
      </c>
      <c r="AI550" s="11" t="s">
        <v>7093</v>
      </c>
    </row>
    <row r="551" spans="1:35" ht="12" customHeight="1" x14ac:dyDescent="0.15">
      <c r="A551" s="7" t="s">
        <v>4935</v>
      </c>
      <c r="B551" s="8" t="s">
        <v>11013</v>
      </c>
      <c r="C551" s="7" t="s">
        <v>231</v>
      </c>
      <c r="D551" s="7" t="s">
        <v>231</v>
      </c>
      <c r="E551" s="7" t="s">
        <v>1318</v>
      </c>
      <c r="F551" s="7" t="s">
        <v>41</v>
      </c>
      <c r="G551" s="9" t="s">
        <v>573</v>
      </c>
      <c r="H551" s="7" t="s">
        <v>9749</v>
      </c>
      <c r="J551" s="7" t="s">
        <v>4936</v>
      </c>
      <c r="K551" s="7" t="s">
        <v>4935</v>
      </c>
      <c r="L551" s="7" t="s">
        <v>4937</v>
      </c>
      <c r="M551" s="7" t="s">
        <v>4938</v>
      </c>
      <c r="O551" s="10" t="s">
        <v>4939</v>
      </c>
      <c r="P551" s="10" t="s">
        <v>1597</v>
      </c>
      <c r="Q551" s="11" t="s">
        <v>4940</v>
      </c>
      <c r="R551" s="11" t="s">
        <v>4941</v>
      </c>
      <c r="S551" s="11" t="s">
        <v>4942</v>
      </c>
      <c r="T551" s="11" t="s">
        <v>4943</v>
      </c>
      <c r="U551" s="11" t="s">
        <v>3593</v>
      </c>
      <c r="V551" s="10">
        <v>91342</v>
      </c>
      <c r="W551" s="12" t="s">
        <v>10631</v>
      </c>
      <c r="X551" s="13" t="s">
        <v>10631</v>
      </c>
      <c r="Y551" s="10" t="s">
        <v>1385</v>
      </c>
      <c r="AG551" s="11" t="s">
        <v>11014</v>
      </c>
      <c r="AH551" s="11" t="s">
        <v>2071</v>
      </c>
      <c r="AI551" s="11" t="s">
        <v>987</v>
      </c>
    </row>
    <row r="552" spans="1:35" ht="12" customHeight="1" x14ac:dyDescent="0.15">
      <c r="A552" s="7" t="s">
        <v>4944</v>
      </c>
      <c r="B552" s="8" t="s">
        <v>11015</v>
      </c>
      <c r="C552" s="7" t="s">
        <v>3</v>
      </c>
      <c r="D552" s="7" t="s">
        <v>3</v>
      </c>
      <c r="E552" s="7" t="s">
        <v>600</v>
      </c>
      <c r="F552" s="7" t="s">
        <v>41</v>
      </c>
      <c r="G552" s="9" t="s">
        <v>573</v>
      </c>
      <c r="H552" s="7" t="s">
        <v>9749</v>
      </c>
      <c r="J552" s="7" t="s">
        <v>4945</v>
      </c>
      <c r="K552" s="7" t="s">
        <v>4944</v>
      </c>
      <c r="L552" s="7" t="s">
        <v>4946</v>
      </c>
      <c r="M552" s="7" t="s">
        <v>4947</v>
      </c>
      <c r="O552" s="10" t="s">
        <v>4948</v>
      </c>
      <c r="P552" s="10" t="s">
        <v>606</v>
      </c>
      <c r="Q552" s="11" t="s">
        <v>4949</v>
      </c>
      <c r="R552" s="11" t="s">
        <v>4950</v>
      </c>
      <c r="S552" s="11" t="s">
        <v>4951</v>
      </c>
      <c r="T552" s="11" t="s">
        <v>4952</v>
      </c>
      <c r="U552" s="11" t="s">
        <v>582</v>
      </c>
      <c r="V552" s="10">
        <v>90011</v>
      </c>
      <c r="W552" s="12" t="s">
        <v>9788</v>
      </c>
      <c r="X552" s="13" t="s">
        <v>9788</v>
      </c>
      <c r="Z552" s="7" t="s">
        <v>1328</v>
      </c>
      <c r="AD552" s="11" t="s">
        <v>967</v>
      </c>
      <c r="AG552" s="11" t="s">
        <v>11016</v>
      </c>
      <c r="AH552" s="11" t="s">
        <v>763</v>
      </c>
      <c r="AI552" s="11" t="s">
        <v>729</v>
      </c>
    </row>
    <row r="553" spans="1:35" ht="12" customHeight="1" x14ac:dyDescent="0.15">
      <c r="A553" s="7" t="s">
        <v>4953</v>
      </c>
      <c r="B553" s="8" t="s">
        <v>11017</v>
      </c>
      <c r="C553" s="7" t="s">
        <v>41</v>
      </c>
      <c r="D553" s="7" t="s">
        <v>41</v>
      </c>
      <c r="E553" s="7" t="s">
        <v>1001</v>
      </c>
      <c r="F553" s="7" t="s">
        <v>41</v>
      </c>
      <c r="G553" s="9" t="s">
        <v>677</v>
      </c>
      <c r="H553" s="7" t="s">
        <v>9749</v>
      </c>
      <c r="J553" s="7" t="s">
        <v>4954</v>
      </c>
      <c r="K553" s="7" t="s">
        <v>4953</v>
      </c>
      <c r="L553" s="7" t="s">
        <v>4955</v>
      </c>
      <c r="M553" s="7" t="s">
        <v>4956</v>
      </c>
      <c r="O553" s="10" t="s">
        <v>4957</v>
      </c>
      <c r="P553" s="10" t="s">
        <v>660</v>
      </c>
      <c r="Q553" s="11" t="s">
        <v>4958</v>
      </c>
      <c r="R553" s="11" t="s">
        <v>4959</v>
      </c>
      <c r="S553" s="11" t="s">
        <v>4960</v>
      </c>
      <c r="T553" s="11" t="s">
        <v>4961</v>
      </c>
      <c r="U553" s="11" t="s">
        <v>3768</v>
      </c>
      <c r="V553" s="10">
        <v>90201</v>
      </c>
      <c r="W553" s="12" t="s">
        <v>10156</v>
      </c>
      <c r="X553" s="13" t="s">
        <v>10156</v>
      </c>
      <c r="Y553" s="10" t="s">
        <v>623</v>
      </c>
      <c r="AG553" s="11" t="s">
        <v>11018</v>
      </c>
      <c r="AH553" s="11" t="s">
        <v>2288</v>
      </c>
      <c r="AI553" s="11" t="s">
        <v>584</v>
      </c>
    </row>
    <row r="554" spans="1:35" ht="12" customHeight="1" x14ac:dyDescent="0.15">
      <c r="A554" s="7" t="s">
        <v>4962</v>
      </c>
      <c r="B554" s="8" t="s">
        <v>11019</v>
      </c>
      <c r="C554" s="7" t="s">
        <v>41</v>
      </c>
      <c r="D554" s="7" t="s">
        <v>41</v>
      </c>
      <c r="E554" s="7" t="s">
        <v>1001</v>
      </c>
      <c r="F554" s="7" t="s">
        <v>586</v>
      </c>
      <c r="G554" s="9" t="s">
        <v>601</v>
      </c>
      <c r="H554" s="7" t="s">
        <v>9749</v>
      </c>
      <c r="J554" s="7" t="s">
        <v>4963</v>
      </c>
      <c r="K554" s="7" t="s">
        <v>4953</v>
      </c>
      <c r="O554" s="10" t="s">
        <v>4964</v>
      </c>
      <c r="P554" s="10" t="s">
        <v>660</v>
      </c>
      <c r="R554" s="11" t="s">
        <v>4959</v>
      </c>
      <c r="S554" s="11" t="s">
        <v>4960</v>
      </c>
      <c r="T554" s="11" t="s">
        <v>4961</v>
      </c>
      <c r="U554" s="11" t="s">
        <v>3768</v>
      </c>
      <c r="V554" s="10">
        <v>90201</v>
      </c>
      <c r="W554" s="12" t="s">
        <v>10156</v>
      </c>
      <c r="X554" s="13" t="s">
        <v>10156</v>
      </c>
      <c r="Y554" s="10" t="s">
        <v>623</v>
      </c>
      <c r="AG554" s="11" t="s">
        <v>11020</v>
      </c>
      <c r="AH554" s="11" t="s">
        <v>2288</v>
      </c>
      <c r="AI554" s="11" t="s">
        <v>584</v>
      </c>
    </row>
    <row r="555" spans="1:35" ht="12" customHeight="1" x14ac:dyDescent="0.15">
      <c r="A555" s="7" t="s">
        <v>4965</v>
      </c>
      <c r="B555" s="8" t="s">
        <v>11021</v>
      </c>
      <c r="C555" s="7" t="s">
        <v>41</v>
      </c>
      <c r="D555" s="7" t="s">
        <v>41</v>
      </c>
      <c r="E555" s="7" t="s">
        <v>600</v>
      </c>
      <c r="F555" s="7" t="s">
        <v>41</v>
      </c>
      <c r="G555" s="9" t="s">
        <v>573</v>
      </c>
      <c r="H555" s="7" t="s">
        <v>9749</v>
      </c>
      <c r="J555" s="7" t="s">
        <v>4966</v>
      </c>
      <c r="K555" s="7" t="s">
        <v>4965</v>
      </c>
      <c r="L555" s="7" t="s">
        <v>4967</v>
      </c>
      <c r="M555" s="7" t="s">
        <v>4968</v>
      </c>
      <c r="O555" s="10" t="s">
        <v>4969</v>
      </c>
      <c r="P555" s="10" t="s">
        <v>712</v>
      </c>
      <c r="Q555" s="11" t="s">
        <v>4970</v>
      </c>
      <c r="R555" s="11" t="s">
        <v>4971</v>
      </c>
      <c r="S555" s="11" t="s">
        <v>4972</v>
      </c>
      <c r="T555" s="11" t="s">
        <v>4973</v>
      </c>
      <c r="U555" s="11" t="s">
        <v>582</v>
      </c>
      <c r="V555" s="10">
        <v>90022</v>
      </c>
      <c r="W555" s="12" t="s">
        <v>9815</v>
      </c>
      <c r="X555" s="13" t="s">
        <v>9815</v>
      </c>
      <c r="Y555" s="10" t="s">
        <v>611</v>
      </c>
      <c r="AG555" s="11" t="s">
        <v>11022</v>
      </c>
      <c r="AH555" s="11" t="s">
        <v>9817</v>
      </c>
      <c r="AI555" s="11" t="s">
        <v>718</v>
      </c>
    </row>
    <row r="556" spans="1:35" ht="12" customHeight="1" x14ac:dyDescent="0.15">
      <c r="A556" s="7" t="s">
        <v>4974</v>
      </c>
      <c r="B556" s="8" t="s">
        <v>11023</v>
      </c>
      <c r="C556" s="7" t="s">
        <v>41</v>
      </c>
      <c r="D556" s="7" t="s">
        <v>41</v>
      </c>
      <c r="E556" s="7" t="s">
        <v>600</v>
      </c>
      <c r="F556" s="7" t="s">
        <v>586</v>
      </c>
      <c r="G556" s="9" t="s">
        <v>601</v>
      </c>
      <c r="H556" s="7" t="s">
        <v>9749</v>
      </c>
      <c r="J556" s="7" t="s">
        <v>4975</v>
      </c>
      <c r="K556" s="7" t="s">
        <v>4965</v>
      </c>
      <c r="O556" s="10" t="s">
        <v>4976</v>
      </c>
      <c r="P556" s="10" t="s">
        <v>712</v>
      </c>
      <c r="R556" s="11" t="s">
        <v>4971</v>
      </c>
      <c r="S556" s="11" t="s">
        <v>4972</v>
      </c>
      <c r="T556" s="11" t="s">
        <v>4973</v>
      </c>
      <c r="U556" s="11" t="s">
        <v>582</v>
      </c>
      <c r="V556" s="10">
        <v>90022</v>
      </c>
      <c r="W556" s="12" t="s">
        <v>9815</v>
      </c>
      <c r="X556" s="13" t="s">
        <v>9815</v>
      </c>
      <c r="Y556" s="10" t="s">
        <v>611</v>
      </c>
      <c r="AG556" s="11" t="s">
        <v>11024</v>
      </c>
      <c r="AH556" s="11" t="s">
        <v>9817</v>
      </c>
      <c r="AI556" s="11" t="s">
        <v>718</v>
      </c>
    </row>
    <row r="557" spans="1:35" ht="12" customHeight="1" x14ac:dyDescent="0.15">
      <c r="A557" s="7" t="s">
        <v>4983</v>
      </c>
      <c r="B557" s="8" t="s">
        <v>11025</v>
      </c>
      <c r="C557" s="7" t="s">
        <v>41</v>
      </c>
      <c r="D557" s="7" t="s">
        <v>41</v>
      </c>
      <c r="E557" s="7" t="s">
        <v>600</v>
      </c>
      <c r="F557" s="7" t="s">
        <v>41</v>
      </c>
      <c r="G557" s="9" t="s">
        <v>677</v>
      </c>
      <c r="H557" s="7" t="s">
        <v>9749</v>
      </c>
      <c r="J557" s="7" t="s">
        <v>4984</v>
      </c>
      <c r="K557" s="7" t="s">
        <v>4983</v>
      </c>
      <c r="L557" s="7" t="s">
        <v>4985</v>
      </c>
      <c r="M557" s="7" t="s">
        <v>4986</v>
      </c>
      <c r="O557" s="10" t="s">
        <v>4987</v>
      </c>
      <c r="P557" s="10" t="s">
        <v>712</v>
      </c>
      <c r="Q557" s="11" t="s">
        <v>4988</v>
      </c>
      <c r="R557" s="11" t="s">
        <v>4989</v>
      </c>
      <c r="S557" s="11" t="s">
        <v>4990</v>
      </c>
      <c r="T557" s="11" t="s">
        <v>4991</v>
      </c>
      <c r="U557" s="11" t="s">
        <v>582</v>
      </c>
      <c r="V557" s="10">
        <v>90032</v>
      </c>
      <c r="W557" s="12" t="s">
        <v>9978</v>
      </c>
      <c r="X557" s="13" t="s">
        <v>9978</v>
      </c>
      <c r="Y557" s="10" t="s">
        <v>611</v>
      </c>
      <c r="AG557" s="11" t="s">
        <v>11026</v>
      </c>
      <c r="AH557" s="11" t="s">
        <v>9817</v>
      </c>
      <c r="AI557" s="11" t="s">
        <v>9897</v>
      </c>
    </row>
    <row r="558" spans="1:35" ht="12" customHeight="1" x14ac:dyDescent="0.15">
      <c r="A558" s="7" t="s">
        <v>4977</v>
      </c>
      <c r="B558" s="8" t="s">
        <v>11027</v>
      </c>
      <c r="C558" s="7" t="s">
        <v>1961</v>
      </c>
      <c r="D558" s="7" t="s">
        <v>41</v>
      </c>
      <c r="E558" s="7" t="s">
        <v>1001</v>
      </c>
      <c r="F558" s="7" t="s">
        <v>475</v>
      </c>
      <c r="G558" s="9" t="s">
        <v>1044</v>
      </c>
      <c r="H558" s="7" t="s">
        <v>566</v>
      </c>
      <c r="J558" s="7" t="s">
        <v>4978</v>
      </c>
      <c r="K558" s="7" t="s">
        <v>474</v>
      </c>
      <c r="N558" s="7" t="s">
        <v>1963</v>
      </c>
      <c r="O558" s="10" t="s">
        <v>4979</v>
      </c>
      <c r="P558" s="10" t="s">
        <v>578</v>
      </c>
      <c r="R558" s="11" t="s">
        <v>4980</v>
      </c>
      <c r="S558" s="11" t="s">
        <v>4981</v>
      </c>
      <c r="T558" s="11" t="s">
        <v>4982</v>
      </c>
      <c r="U558" s="11" t="s">
        <v>1182</v>
      </c>
      <c r="V558" s="10">
        <v>90255</v>
      </c>
      <c r="W558" s="12" t="s">
        <v>9877</v>
      </c>
      <c r="X558" s="13" t="s">
        <v>9877</v>
      </c>
      <c r="AG558" s="11" t="s">
        <v>11028</v>
      </c>
    </row>
    <row r="559" spans="1:35" ht="12" customHeight="1" x14ac:dyDescent="0.15">
      <c r="A559" s="7" t="s">
        <v>4992</v>
      </c>
      <c r="B559" s="8" t="s">
        <v>11029</v>
      </c>
      <c r="C559" s="7" t="s">
        <v>41</v>
      </c>
      <c r="D559" s="7" t="s">
        <v>41</v>
      </c>
      <c r="E559" s="7" t="s">
        <v>1001</v>
      </c>
      <c r="F559" s="7" t="s">
        <v>41</v>
      </c>
      <c r="G559" s="9" t="s">
        <v>573</v>
      </c>
      <c r="H559" s="7" t="s">
        <v>9749</v>
      </c>
      <c r="J559" s="7" t="s">
        <v>4993</v>
      </c>
      <c r="K559" s="7" t="s">
        <v>4992</v>
      </c>
      <c r="L559" s="7" t="s">
        <v>4994</v>
      </c>
      <c r="M559" s="7" t="s">
        <v>4995</v>
      </c>
      <c r="O559" s="10" t="s">
        <v>4996</v>
      </c>
      <c r="P559" s="10" t="s">
        <v>660</v>
      </c>
      <c r="Q559" s="11" t="s">
        <v>4997</v>
      </c>
      <c r="R559" s="11" t="s">
        <v>4998</v>
      </c>
      <c r="S559" s="11" t="s">
        <v>4999</v>
      </c>
      <c r="T559" s="11" t="s">
        <v>5000</v>
      </c>
      <c r="U559" s="11" t="s">
        <v>4926</v>
      </c>
      <c r="V559" s="10">
        <v>90255</v>
      </c>
      <c r="W559" s="12" t="s">
        <v>10156</v>
      </c>
      <c r="X559" s="13" t="s">
        <v>10156</v>
      </c>
      <c r="Y559" s="10" t="s">
        <v>623</v>
      </c>
      <c r="AG559" s="11" t="s">
        <v>11030</v>
      </c>
      <c r="AH559" s="11" t="s">
        <v>2288</v>
      </c>
      <c r="AI559" s="11" t="s">
        <v>584</v>
      </c>
    </row>
    <row r="560" spans="1:35" ht="12" customHeight="1" x14ac:dyDescent="0.15">
      <c r="A560" s="7" t="s">
        <v>199</v>
      </c>
      <c r="B560" s="8" t="s">
        <v>9877</v>
      </c>
      <c r="C560" s="7" t="s">
        <v>41</v>
      </c>
      <c r="D560" s="7" t="s">
        <v>41</v>
      </c>
      <c r="E560" s="7" t="s">
        <v>1001</v>
      </c>
      <c r="F560" s="7" t="s">
        <v>309</v>
      </c>
      <c r="G560" s="9" t="s">
        <v>1044</v>
      </c>
      <c r="H560" s="7" t="s">
        <v>9749</v>
      </c>
      <c r="J560" s="7" t="s">
        <v>5001</v>
      </c>
      <c r="K560" s="7" t="s">
        <v>199</v>
      </c>
      <c r="L560" s="7" t="s">
        <v>198</v>
      </c>
      <c r="M560" s="7" t="s">
        <v>5002</v>
      </c>
      <c r="N560" s="7" t="s">
        <v>5003</v>
      </c>
      <c r="O560" s="10" t="s">
        <v>5004</v>
      </c>
      <c r="P560" s="10" t="s">
        <v>578</v>
      </c>
      <c r="Q560" s="11" t="s">
        <v>5005</v>
      </c>
      <c r="R560" s="11" t="s">
        <v>5006</v>
      </c>
      <c r="S560" s="11" t="s">
        <v>5007</v>
      </c>
      <c r="T560" s="11" t="s">
        <v>5008</v>
      </c>
      <c r="U560" s="11" t="s">
        <v>1182</v>
      </c>
      <c r="V560" s="10">
        <v>90255</v>
      </c>
      <c r="W560" s="12" t="s">
        <v>9877</v>
      </c>
      <c r="X560" s="13" t="s">
        <v>9877</v>
      </c>
      <c r="Z560" s="7" t="s">
        <v>5009</v>
      </c>
      <c r="AE560" s="11" t="s">
        <v>1432</v>
      </c>
      <c r="AG560" s="11" t="s">
        <v>11031</v>
      </c>
      <c r="AH560" s="11" t="s">
        <v>2026</v>
      </c>
      <c r="AI560" s="11" t="s">
        <v>584</v>
      </c>
    </row>
    <row r="561" spans="1:35" ht="12" customHeight="1" x14ac:dyDescent="0.15">
      <c r="A561" s="7" t="s">
        <v>3553</v>
      </c>
      <c r="B561" s="8" t="s">
        <v>11032</v>
      </c>
      <c r="C561" s="7" t="s">
        <v>990</v>
      </c>
      <c r="D561" s="7" t="s">
        <v>3</v>
      </c>
      <c r="E561" s="7" t="s">
        <v>655</v>
      </c>
      <c r="F561" s="7" t="s">
        <v>41</v>
      </c>
      <c r="G561" s="9" t="s">
        <v>573</v>
      </c>
      <c r="H561" s="7" t="s">
        <v>9872</v>
      </c>
      <c r="I561" s="8" t="s">
        <v>9873</v>
      </c>
      <c r="J561" s="7" t="s">
        <v>3554</v>
      </c>
      <c r="K561" s="7" t="s">
        <v>3553</v>
      </c>
      <c r="L561" s="7" t="s">
        <v>3555</v>
      </c>
      <c r="M561" s="7" t="s">
        <v>3556</v>
      </c>
      <c r="O561" s="10" t="s">
        <v>3557</v>
      </c>
      <c r="P561" s="10" t="s">
        <v>747</v>
      </c>
      <c r="R561" s="11" t="s">
        <v>3558</v>
      </c>
      <c r="S561" s="11" t="s">
        <v>3559</v>
      </c>
      <c r="T561" s="11" t="s">
        <v>3560</v>
      </c>
      <c r="U561" s="11" t="s">
        <v>582</v>
      </c>
      <c r="V561" s="10">
        <v>90018</v>
      </c>
      <c r="W561" s="12" t="s">
        <v>9795</v>
      </c>
      <c r="X561" s="13" t="s">
        <v>9795</v>
      </c>
      <c r="AG561" s="11" t="s">
        <v>11033</v>
      </c>
    </row>
    <row r="562" spans="1:35" ht="12" customHeight="1" x14ac:dyDescent="0.15">
      <c r="A562" s="7" t="s">
        <v>5010</v>
      </c>
      <c r="B562" s="8" t="s">
        <v>11034</v>
      </c>
      <c r="C562" s="7" t="s">
        <v>990</v>
      </c>
      <c r="D562" s="7" t="s">
        <v>475</v>
      </c>
      <c r="E562" s="7" t="s">
        <v>1500</v>
      </c>
      <c r="F562" s="7" t="s">
        <v>41</v>
      </c>
      <c r="G562" s="9" t="s">
        <v>573</v>
      </c>
      <c r="H562" s="7" t="s">
        <v>9872</v>
      </c>
      <c r="I562" s="8" t="s">
        <v>9873</v>
      </c>
      <c r="J562" s="7" t="s">
        <v>5011</v>
      </c>
      <c r="K562" s="7" t="s">
        <v>5010</v>
      </c>
      <c r="L562" s="7" t="s">
        <v>5012</v>
      </c>
      <c r="M562" s="7" t="s">
        <v>5013</v>
      </c>
      <c r="O562" s="10" t="s">
        <v>5014</v>
      </c>
      <c r="P562" s="10" t="s">
        <v>747</v>
      </c>
      <c r="R562" s="11" t="s">
        <v>5015</v>
      </c>
      <c r="S562" s="11" t="s">
        <v>5016</v>
      </c>
      <c r="T562" s="11" t="s">
        <v>5017</v>
      </c>
      <c r="U562" s="11" t="s">
        <v>582</v>
      </c>
      <c r="V562" s="10">
        <v>90066</v>
      </c>
      <c r="W562" s="12" t="s">
        <v>10031</v>
      </c>
      <c r="X562" s="13" t="s">
        <v>10031</v>
      </c>
      <c r="AG562" s="11" t="s">
        <v>11035</v>
      </c>
    </row>
    <row r="563" spans="1:35" ht="12" customHeight="1" x14ac:dyDescent="0.15">
      <c r="A563" s="7" t="s">
        <v>5018</v>
      </c>
      <c r="B563" s="8" t="s">
        <v>11036</v>
      </c>
      <c r="C563" s="7" t="s">
        <v>990</v>
      </c>
      <c r="D563" s="7" t="s">
        <v>475</v>
      </c>
      <c r="E563" s="7" t="s">
        <v>1500</v>
      </c>
      <c r="F563" s="7" t="s">
        <v>1038</v>
      </c>
      <c r="G563" s="9" t="s">
        <v>1030</v>
      </c>
      <c r="H563" s="7" t="s">
        <v>9872</v>
      </c>
      <c r="I563" s="8" t="s">
        <v>9873</v>
      </c>
      <c r="J563" s="7" t="s">
        <v>5020</v>
      </c>
      <c r="K563" s="7" t="s">
        <v>5018</v>
      </c>
      <c r="L563" s="7" t="s">
        <v>5021</v>
      </c>
      <c r="M563" s="7" t="s">
        <v>5022</v>
      </c>
      <c r="O563" s="10" t="s">
        <v>5023</v>
      </c>
      <c r="R563" s="11" t="s">
        <v>5024</v>
      </c>
      <c r="S563" s="11" t="s">
        <v>5016</v>
      </c>
      <c r="T563" s="11" t="s">
        <v>5017</v>
      </c>
      <c r="U563" s="11" t="s">
        <v>582</v>
      </c>
      <c r="V563" s="10">
        <v>90066</v>
      </c>
      <c r="W563" s="12" t="s">
        <v>5025</v>
      </c>
      <c r="X563" s="13" t="s">
        <v>5025</v>
      </c>
      <c r="AG563" s="11" t="s">
        <v>11037</v>
      </c>
    </row>
    <row r="564" spans="1:35" ht="12" customHeight="1" x14ac:dyDescent="0.15">
      <c r="A564" s="7" t="s">
        <v>5026</v>
      </c>
      <c r="B564" s="8" t="s">
        <v>11038</v>
      </c>
      <c r="C564" s="7" t="s">
        <v>41</v>
      </c>
      <c r="D564" s="7" t="s">
        <v>41</v>
      </c>
      <c r="E564" s="7" t="s">
        <v>1001</v>
      </c>
      <c r="F564" s="7" t="s">
        <v>41</v>
      </c>
      <c r="G564" s="9" t="s">
        <v>573</v>
      </c>
      <c r="H564" s="7" t="s">
        <v>9749</v>
      </c>
      <c r="J564" s="7" t="s">
        <v>5027</v>
      </c>
      <c r="K564" s="7" t="s">
        <v>5026</v>
      </c>
      <c r="L564" s="7" t="s">
        <v>5028</v>
      </c>
      <c r="M564" s="7" t="s">
        <v>5029</v>
      </c>
      <c r="O564" s="10" t="s">
        <v>5030</v>
      </c>
      <c r="P564" s="10" t="s">
        <v>660</v>
      </c>
      <c r="Q564" s="11" t="s">
        <v>5031</v>
      </c>
      <c r="R564" s="11" t="s">
        <v>5032</v>
      </c>
      <c r="S564" s="11" t="s">
        <v>5033</v>
      </c>
      <c r="T564" s="11" t="s">
        <v>5034</v>
      </c>
      <c r="U564" s="11" t="s">
        <v>1131</v>
      </c>
      <c r="V564" s="10">
        <v>90280</v>
      </c>
      <c r="W564" s="12" t="s">
        <v>10083</v>
      </c>
      <c r="X564" s="13" t="s">
        <v>10083</v>
      </c>
      <c r="Y564" s="10" t="s">
        <v>623</v>
      </c>
      <c r="AG564" s="11" t="s">
        <v>11039</v>
      </c>
      <c r="AH564" s="11" t="s">
        <v>3477</v>
      </c>
      <c r="AI564" s="11" t="s">
        <v>7093</v>
      </c>
    </row>
    <row r="565" spans="1:35" ht="12" customHeight="1" x14ac:dyDescent="0.15">
      <c r="A565" s="7" t="s">
        <v>5035</v>
      </c>
      <c r="B565" s="8" t="s">
        <v>11040</v>
      </c>
      <c r="C565" s="7" t="s">
        <v>41</v>
      </c>
      <c r="D565" s="7" t="s">
        <v>41</v>
      </c>
      <c r="E565" s="7" t="s">
        <v>1001</v>
      </c>
      <c r="F565" s="7" t="s">
        <v>586</v>
      </c>
      <c r="G565" s="9" t="s">
        <v>601</v>
      </c>
      <c r="H565" s="7" t="s">
        <v>9749</v>
      </c>
      <c r="J565" s="7" t="s">
        <v>5036</v>
      </c>
      <c r="K565" s="7" t="s">
        <v>5026</v>
      </c>
      <c r="O565" s="10" t="s">
        <v>5037</v>
      </c>
      <c r="P565" s="10" t="s">
        <v>660</v>
      </c>
      <c r="R565" s="11" t="s">
        <v>5038</v>
      </c>
      <c r="S565" s="11" t="s">
        <v>5033</v>
      </c>
      <c r="T565" s="11" t="s">
        <v>5034</v>
      </c>
      <c r="U565" s="11" t="s">
        <v>1131</v>
      </c>
      <c r="V565" s="10">
        <v>90280</v>
      </c>
      <c r="W565" s="12" t="s">
        <v>10083</v>
      </c>
      <c r="X565" s="13" t="s">
        <v>10083</v>
      </c>
      <c r="Y565" s="10" t="s">
        <v>623</v>
      </c>
      <c r="AG565" s="11" t="s">
        <v>11041</v>
      </c>
      <c r="AH565" s="11" t="s">
        <v>3477</v>
      </c>
      <c r="AI565" s="11" t="s">
        <v>7093</v>
      </c>
    </row>
    <row r="566" spans="1:35" ht="12" customHeight="1" x14ac:dyDescent="0.15">
      <c r="A566" s="7" t="s">
        <v>275</v>
      </c>
      <c r="B566" s="8" t="s">
        <v>11042</v>
      </c>
      <c r="C566" s="7" t="s">
        <v>238</v>
      </c>
      <c r="D566" s="7" t="s">
        <v>238</v>
      </c>
      <c r="E566" s="7" t="s">
        <v>980</v>
      </c>
      <c r="F566" s="7" t="s">
        <v>3</v>
      </c>
      <c r="G566" s="9" t="s">
        <v>1044</v>
      </c>
      <c r="H566" s="7" t="s">
        <v>9749</v>
      </c>
      <c r="J566" s="7" t="s">
        <v>5039</v>
      </c>
      <c r="K566" s="7" t="s">
        <v>275</v>
      </c>
      <c r="L566" s="7" t="s">
        <v>274</v>
      </c>
      <c r="M566" s="7" t="s">
        <v>5040</v>
      </c>
      <c r="N566" s="7" t="s">
        <v>5041</v>
      </c>
      <c r="O566" s="10" t="s">
        <v>5042</v>
      </c>
      <c r="P566" s="10" t="s">
        <v>1049</v>
      </c>
      <c r="Q566" s="11" t="s">
        <v>5043</v>
      </c>
      <c r="R566" s="11" t="s">
        <v>5044</v>
      </c>
      <c r="S566" s="11" t="s">
        <v>5045</v>
      </c>
      <c r="T566" s="11" t="s">
        <v>5046</v>
      </c>
      <c r="U566" s="11" t="s">
        <v>1384</v>
      </c>
      <c r="V566" s="10">
        <v>91406</v>
      </c>
      <c r="W566" s="12" t="s">
        <v>10002</v>
      </c>
      <c r="X566" s="13" t="s">
        <v>10002</v>
      </c>
      <c r="AG566" s="11" t="s">
        <v>11043</v>
      </c>
      <c r="AH566" s="11" t="s">
        <v>9888</v>
      </c>
      <c r="AI566" s="11" t="s">
        <v>2508</v>
      </c>
    </row>
    <row r="567" spans="1:35" ht="12" customHeight="1" x14ac:dyDescent="0.15">
      <c r="A567" s="7" t="s">
        <v>11044</v>
      </c>
      <c r="B567" s="8" t="s">
        <v>11045</v>
      </c>
      <c r="C567" s="7" t="s">
        <v>990</v>
      </c>
      <c r="D567" s="7" t="s">
        <v>979</v>
      </c>
      <c r="E567" s="7" t="s">
        <v>980</v>
      </c>
      <c r="F567" s="7" t="s">
        <v>41</v>
      </c>
      <c r="G567" s="9" t="s">
        <v>573</v>
      </c>
      <c r="H567" s="7" t="s">
        <v>992</v>
      </c>
      <c r="I567" s="8" t="s">
        <v>9873</v>
      </c>
      <c r="J567" s="7" t="s">
        <v>11046</v>
      </c>
      <c r="K567" s="7" t="s">
        <v>11044</v>
      </c>
      <c r="L567" s="7" t="s">
        <v>11047</v>
      </c>
      <c r="M567" s="7" t="s">
        <v>11048</v>
      </c>
      <c r="O567" s="10" t="s">
        <v>11049</v>
      </c>
      <c r="R567" s="11" t="s">
        <v>11050</v>
      </c>
      <c r="S567" s="11" t="s">
        <v>11051</v>
      </c>
      <c r="T567" s="11" t="s">
        <v>3164</v>
      </c>
      <c r="U567" s="11" t="s">
        <v>2506</v>
      </c>
      <c r="V567" s="10">
        <v>91304</v>
      </c>
      <c r="X567" s="13" t="s">
        <v>10320</v>
      </c>
      <c r="AG567" s="11" t="s">
        <v>11052</v>
      </c>
    </row>
    <row r="568" spans="1:35" ht="12" customHeight="1" x14ac:dyDescent="0.15">
      <c r="A568" s="7" t="s">
        <v>5047</v>
      </c>
      <c r="B568" s="8" t="s">
        <v>11053</v>
      </c>
      <c r="C568" s="7" t="s">
        <v>990</v>
      </c>
      <c r="D568" s="7" t="s">
        <v>238</v>
      </c>
      <c r="E568" s="7" t="s">
        <v>980</v>
      </c>
      <c r="F568" s="7" t="s">
        <v>1038</v>
      </c>
      <c r="G568" s="9" t="s">
        <v>1687</v>
      </c>
      <c r="H568" s="7" t="s">
        <v>9872</v>
      </c>
      <c r="I568" s="8" t="s">
        <v>9873</v>
      </c>
      <c r="J568" s="7" t="s">
        <v>5048</v>
      </c>
      <c r="K568" s="7" t="s">
        <v>5047</v>
      </c>
      <c r="L568" s="7" t="s">
        <v>5049</v>
      </c>
      <c r="M568" s="7" t="s">
        <v>5050</v>
      </c>
      <c r="O568" s="10" t="s">
        <v>5051</v>
      </c>
      <c r="R568" s="11" t="s">
        <v>5052</v>
      </c>
      <c r="S568" s="11" t="s">
        <v>5053</v>
      </c>
      <c r="T568" s="11" t="s">
        <v>3164</v>
      </c>
      <c r="U568" s="11" t="s">
        <v>2506</v>
      </c>
      <c r="V568" s="10">
        <v>91304</v>
      </c>
      <c r="W568" s="12" t="s">
        <v>10320</v>
      </c>
      <c r="X568" s="13" t="s">
        <v>10320</v>
      </c>
      <c r="AG568" s="11" t="s">
        <v>11054</v>
      </c>
    </row>
    <row r="569" spans="1:35" ht="12" customHeight="1" x14ac:dyDescent="0.15">
      <c r="A569" s="7" t="s">
        <v>43</v>
      </c>
      <c r="B569" s="8" t="s">
        <v>11055</v>
      </c>
      <c r="C569" s="7" t="s">
        <v>41</v>
      </c>
      <c r="D569" s="7" t="s">
        <v>41</v>
      </c>
      <c r="E569" s="7" t="s">
        <v>1001</v>
      </c>
      <c r="F569" s="7" t="s">
        <v>1011</v>
      </c>
      <c r="G569" s="9" t="s">
        <v>1203</v>
      </c>
      <c r="H569" s="7" t="s">
        <v>9749</v>
      </c>
      <c r="J569" s="7" t="s">
        <v>5054</v>
      </c>
      <c r="K569" s="7" t="s">
        <v>43</v>
      </c>
      <c r="L569" s="7" t="s">
        <v>42</v>
      </c>
      <c r="M569" s="7" t="s">
        <v>5055</v>
      </c>
      <c r="N569" s="7" t="s">
        <v>5056</v>
      </c>
      <c r="O569" s="10" t="s">
        <v>5057</v>
      </c>
      <c r="P569" s="10" t="s">
        <v>660</v>
      </c>
      <c r="Q569" s="11" t="s">
        <v>5058</v>
      </c>
      <c r="R569" s="11" t="s">
        <v>5059</v>
      </c>
      <c r="S569" s="11" t="s">
        <v>5060</v>
      </c>
      <c r="T569" s="11" t="s">
        <v>5061</v>
      </c>
      <c r="U569" s="11" t="s">
        <v>1131</v>
      </c>
      <c r="V569" s="10">
        <v>90280</v>
      </c>
      <c r="W569" s="12" t="s">
        <v>11056</v>
      </c>
      <c r="X569" s="13" t="s">
        <v>11056</v>
      </c>
      <c r="AF569" s="7" t="s">
        <v>980</v>
      </c>
      <c r="AG569" s="11" t="s">
        <v>11057</v>
      </c>
      <c r="AH569" s="11" t="s">
        <v>1579</v>
      </c>
      <c r="AI569" s="11" t="s">
        <v>7093</v>
      </c>
    </row>
    <row r="570" spans="1:35" ht="12" customHeight="1" x14ac:dyDescent="0.15">
      <c r="A570" s="7" t="s">
        <v>5062</v>
      </c>
      <c r="B570" s="8" t="s">
        <v>11058</v>
      </c>
      <c r="C570" s="7" t="s">
        <v>3</v>
      </c>
      <c r="D570" s="7" t="s">
        <v>3</v>
      </c>
      <c r="E570" s="7" t="s">
        <v>1001</v>
      </c>
      <c r="F570" s="7" t="s">
        <v>5063</v>
      </c>
      <c r="G570" s="9" t="s">
        <v>1030</v>
      </c>
      <c r="H570" s="7" t="s">
        <v>9749</v>
      </c>
      <c r="J570" s="7" t="s">
        <v>5064</v>
      </c>
      <c r="K570" s="7" t="s">
        <v>5062</v>
      </c>
      <c r="L570" s="7" t="s">
        <v>5065</v>
      </c>
      <c r="M570" s="7" t="s">
        <v>5066</v>
      </c>
      <c r="O570" s="10" t="s">
        <v>5067</v>
      </c>
      <c r="P570" s="10" t="s">
        <v>712</v>
      </c>
      <c r="Q570" s="11" t="s">
        <v>5068</v>
      </c>
      <c r="R570" s="11" t="s">
        <v>5069</v>
      </c>
      <c r="S570" s="11" t="s">
        <v>5070</v>
      </c>
      <c r="T570" s="11" t="s">
        <v>2797</v>
      </c>
      <c r="U570" s="11" t="s">
        <v>582</v>
      </c>
      <c r="V570" s="10">
        <v>90065</v>
      </c>
      <c r="W570" s="12" t="s">
        <v>9907</v>
      </c>
      <c r="X570" s="13" t="s">
        <v>9907</v>
      </c>
      <c r="AG570" s="11" t="s">
        <v>11059</v>
      </c>
      <c r="AH570" s="11" t="s">
        <v>728</v>
      </c>
      <c r="AI570" s="11" t="s">
        <v>4471</v>
      </c>
    </row>
    <row r="571" spans="1:35" ht="12" customHeight="1" x14ac:dyDescent="0.15">
      <c r="A571" s="7" t="s">
        <v>5071</v>
      </c>
      <c r="B571" s="8" t="s">
        <v>11060</v>
      </c>
      <c r="C571" s="7" t="s">
        <v>3</v>
      </c>
      <c r="D571" s="7" t="s">
        <v>3</v>
      </c>
      <c r="E571" s="7" t="s">
        <v>1001</v>
      </c>
      <c r="F571" s="7" t="s">
        <v>41</v>
      </c>
      <c r="G571" s="9" t="s">
        <v>573</v>
      </c>
      <c r="H571" s="7" t="s">
        <v>9749</v>
      </c>
      <c r="J571" s="7" t="s">
        <v>5072</v>
      </c>
      <c r="K571" s="7" t="s">
        <v>5071</v>
      </c>
      <c r="L571" s="7" t="s">
        <v>5073</v>
      </c>
      <c r="M571" s="7" t="s">
        <v>5074</v>
      </c>
      <c r="O571" s="10" t="s">
        <v>5075</v>
      </c>
      <c r="P571" s="10" t="s">
        <v>712</v>
      </c>
      <c r="Q571" s="11" t="s">
        <v>5076</v>
      </c>
      <c r="R571" s="11" t="s">
        <v>5077</v>
      </c>
      <c r="S571" s="11" t="s">
        <v>5078</v>
      </c>
      <c r="T571" s="11" t="s">
        <v>5079</v>
      </c>
      <c r="U571" s="11" t="s">
        <v>582</v>
      </c>
      <c r="V571" s="10">
        <v>90039</v>
      </c>
      <c r="W571" s="12" t="s">
        <v>10477</v>
      </c>
      <c r="X571" s="13" t="s">
        <v>10477</v>
      </c>
      <c r="Y571" s="10" t="s">
        <v>611</v>
      </c>
      <c r="AG571" s="11" t="s">
        <v>11061</v>
      </c>
      <c r="AH571" s="11" t="s">
        <v>728</v>
      </c>
      <c r="AI571" s="11" t="s">
        <v>4471</v>
      </c>
    </row>
    <row r="572" spans="1:35" ht="12" customHeight="1" x14ac:dyDescent="0.15">
      <c r="A572" s="7" t="s">
        <v>5080</v>
      </c>
      <c r="B572" s="8" t="s">
        <v>11062</v>
      </c>
      <c r="C572" s="7" t="s">
        <v>990</v>
      </c>
      <c r="D572" s="7" t="s">
        <v>238</v>
      </c>
      <c r="E572" s="7" t="s">
        <v>1500</v>
      </c>
      <c r="F572" s="7" t="s">
        <v>1011</v>
      </c>
      <c r="G572" s="9" t="s">
        <v>2576</v>
      </c>
      <c r="H572" s="7" t="s">
        <v>9872</v>
      </c>
      <c r="I572" s="8" t="s">
        <v>9873</v>
      </c>
      <c r="J572" s="7" t="s">
        <v>5081</v>
      </c>
      <c r="K572" s="7" t="s">
        <v>5080</v>
      </c>
      <c r="L572" s="7" t="s">
        <v>5082</v>
      </c>
      <c r="M572" s="7" t="s">
        <v>5083</v>
      </c>
      <c r="N572" s="7" t="s">
        <v>5084</v>
      </c>
      <c r="O572" s="10" t="s">
        <v>5085</v>
      </c>
      <c r="P572" s="10" t="s">
        <v>1049</v>
      </c>
      <c r="R572" s="11" t="s">
        <v>5086</v>
      </c>
      <c r="S572" s="11" t="s">
        <v>5087</v>
      </c>
      <c r="T572" s="11" t="s">
        <v>5088</v>
      </c>
      <c r="U572" s="11" t="s">
        <v>5089</v>
      </c>
      <c r="V572" s="10">
        <v>91364</v>
      </c>
      <c r="W572" s="12" t="s">
        <v>10320</v>
      </c>
      <c r="X572" s="13" t="s">
        <v>10320</v>
      </c>
      <c r="Y572" s="10" t="s">
        <v>1385</v>
      </c>
      <c r="AG572" s="11" t="s">
        <v>11062</v>
      </c>
    </row>
    <row r="573" spans="1:35" ht="12" customHeight="1" x14ac:dyDescent="0.15">
      <c r="A573" s="7" t="s">
        <v>5099</v>
      </c>
      <c r="B573" s="8" t="s">
        <v>11063</v>
      </c>
      <c r="C573" s="7" t="s">
        <v>990</v>
      </c>
      <c r="D573" s="7" t="s">
        <v>231</v>
      </c>
      <c r="E573" s="7" t="s">
        <v>980</v>
      </c>
      <c r="F573" s="7" t="s">
        <v>1011</v>
      </c>
      <c r="G573" s="9" t="s">
        <v>3317</v>
      </c>
      <c r="H573" s="7" t="s">
        <v>9872</v>
      </c>
      <c r="I573" s="8" t="s">
        <v>9873</v>
      </c>
      <c r="J573" s="7" t="s">
        <v>5100</v>
      </c>
      <c r="K573" s="7" t="s">
        <v>5099</v>
      </c>
      <c r="L573" s="7" t="s">
        <v>5101</v>
      </c>
      <c r="M573" s="7" t="s">
        <v>5102</v>
      </c>
      <c r="O573" s="10" t="s">
        <v>5103</v>
      </c>
      <c r="P573" s="10" t="s">
        <v>1597</v>
      </c>
      <c r="R573" s="11" t="s">
        <v>5104</v>
      </c>
      <c r="S573" s="11" t="s">
        <v>5105</v>
      </c>
      <c r="T573" s="11" t="s">
        <v>5106</v>
      </c>
      <c r="U573" s="11" t="s">
        <v>3499</v>
      </c>
      <c r="V573" s="10">
        <v>91403</v>
      </c>
      <c r="W573" s="12" t="s">
        <v>10065</v>
      </c>
      <c r="X573" s="13" t="s">
        <v>10065</v>
      </c>
      <c r="AG573" s="11" t="s">
        <v>11064</v>
      </c>
    </row>
    <row r="574" spans="1:35" ht="12" customHeight="1" x14ac:dyDescent="0.15">
      <c r="A574" s="7" t="s">
        <v>5090</v>
      </c>
      <c r="B574" s="8" t="s">
        <v>11065</v>
      </c>
      <c r="C574" s="7" t="s">
        <v>990</v>
      </c>
      <c r="D574" s="7" t="s">
        <v>238</v>
      </c>
      <c r="E574" s="7" t="s">
        <v>980</v>
      </c>
      <c r="F574" s="7" t="s">
        <v>1011</v>
      </c>
      <c r="G574" s="9" t="s">
        <v>5091</v>
      </c>
      <c r="H574" s="7" t="s">
        <v>9872</v>
      </c>
      <c r="I574" s="8" t="s">
        <v>9873</v>
      </c>
      <c r="J574" s="7" t="s">
        <v>5092</v>
      </c>
      <c r="K574" s="7" t="s">
        <v>5090</v>
      </c>
      <c r="L574" s="7" t="s">
        <v>5093</v>
      </c>
      <c r="M574" s="7" t="s">
        <v>5094</v>
      </c>
      <c r="O574" s="10" t="s">
        <v>5095</v>
      </c>
      <c r="R574" s="11" t="s">
        <v>5096</v>
      </c>
      <c r="S574" s="11" t="s">
        <v>5097</v>
      </c>
      <c r="T574" s="11" t="s">
        <v>5098</v>
      </c>
      <c r="U574" s="11" t="s">
        <v>1395</v>
      </c>
      <c r="V574" s="10">
        <v>91324</v>
      </c>
      <c r="W574" s="12" t="s">
        <v>10199</v>
      </c>
      <c r="X574" s="13" t="s">
        <v>10199</v>
      </c>
      <c r="AG574" s="11" t="s">
        <v>11066</v>
      </c>
    </row>
    <row r="575" spans="1:35" ht="12" customHeight="1" x14ac:dyDescent="0.15">
      <c r="A575" s="7" t="s">
        <v>5107</v>
      </c>
      <c r="B575" s="8" t="s">
        <v>11067</v>
      </c>
      <c r="C575" s="7" t="s">
        <v>990</v>
      </c>
      <c r="D575" s="7" t="s">
        <v>238</v>
      </c>
      <c r="E575" s="7" t="s">
        <v>980</v>
      </c>
      <c r="F575" s="7" t="s">
        <v>1038</v>
      </c>
      <c r="G575" s="9" t="s">
        <v>1030</v>
      </c>
      <c r="H575" s="7" t="s">
        <v>9872</v>
      </c>
      <c r="I575" s="8" t="s">
        <v>9873</v>
      </c>
      <c r="J575" s="7" t="s">
        <v>5108</v>
      </c>
      <c r="K575" s="7" t="s">
        <v>5107</v>
      </c>
      <c r="L575" s="7" t="s">
        <v>5109</v>
      </c>
      <c r="M575" s="7" t="s">
        <v>5110</v>
      </c>
      <c r="O575" s="10" t="s">
        <v>5111</v>
      </c>
      <c r="P575" s="10" t="s">
        <v>1049</v>
      </c>
      <c r="R575" s="11" t="s">
        <v>5112</v>
      </c>
      <c r="S575" s="11" t="s">
        <v>11068</v>
      </c>
      <c r="T575" s="11" t="s">
        <v>5113</v>
      </c>
      <c r="U575" s="11" t="s">
        <v>5089</v>
      </c>
      <c r="V575" s="10">
        <v>91306</v>
      </c>
      <c r="W575" s="12" t="s">
        <v>10199</v>
      </c>
      <c r="X575" s="13" t="s">
        <v>10199</v>
      </c>
      <c r="AG575" s="11" t="s">
        <v>11069</v>
      </c>
    </row>
    <row r="576" spans="1:35" ht="12" customHeight="1" x14ac:dyDescent="0.15">
      <c r="A576" s="7" t="s">
        <v>5114</v>
      </c>
      <c r="B576" s="8" t="s">
        <v>11070</v>
      </c>
      <c r="C576" s="7" t="s">
        <v>1961</v>
      </c>
      <c r="D576" s="7" t="s">
        <v>3</v>
      </c>
      <c r="E576" s="7" t="s">
        <v>600</v>
      </c>
      <c r="F576" s="7" t="s">
        <v>475</v>
      </c>
      <c r="G576" s="9" t="s">
        <v>1044</v>
      </c>
      <c r="H576" s="7" t="s">
        <v>566</v>
      </c>
      <c r="J576" s="7" t="s">
        <v>5115</v>
      </c>
      <c r="K576" s="7" t="s">
        <v>474</v>
      </c>
      <c r="N576" s="7" t="s">
        <v>5116</v>
      </c>
      <c r="O576" s="10" t="s">
        <v>5117</v>
      </c>
      <c r="P576" s="10" t="s">
        <v>606</v>
      </c>
      <c r="R576" s="11" t="s">
        <v>5118</v>
      </c>
      <c r="S576" s="11" t="s">
        <v>5119</v>
      </c>
      <c r="T576" s="11" t="s">
        <v>5120</v>
      </c>
      <c r="U576" s="11" t="s">
        <v>582</v>
      </c>
      <c r="V576" s="10">
        <v>90011</v>
      </c>
      <c r="W576" s="12" t="s">
        <v>9788</v>
      </c>
      <c r="X576" s="13" t="s">
        <v>9788</v>
      </c>
      <c r="AG576" s="11" t="s">
        <v>11071</v>
      </c>
    </row>
    <row r="577" spans="1:35" ht="12" customHeight="1" x14ac:dyDescent="0.15">
      <c r="A577" s="7" t="s">
        <v>18</v>
      </c>
      <c r="B577" s="8" t="s">
        <v>9788</v>
      </c>
      <c r="C577" s="7" t="s">
        <v>3</v>
      </c>
      <c r="D577" s="7" t="s">
        <v>3</v>
      </c>
      <c r="E577" s="7" t="s">
        <v>1001</v>
      </c>
      <c r="F577" s="7" t="s">
        <v>309</v>
      </c>
      <c r="G577" s="9" t="s">
        <v>1044</v>
      </c>
      <c r="H577" s="7" t="s">
        <v>9749</v>
      </c>
      <c r="J577" s="7" t="s">
        <v>5121</v>
      </c>
      <c r="K577" s="7" t="s">
        <v>18</v>
      </c>
      <c r="L577" s="7" t="s">
        <v>17</v>
      </c>
      <c r="M577" s="7" t="s">
        <v>5122</v>
      </c>
      <c r="N577" s="7" t="s">
        <v>5123</v>
      </c>
      <c r="O577" s="10" t="s">
        <v>5124</v>
      </c>
      <c r="P577" s="10" t="s">
        <v>606</v>
      </c>
      <c r="Q577" s="11" t="s">
        <v>6837</v>
      </c>
      <c r="R577" s="11" t="s">
        <v>5125</v>
      </c>
      <c r="S577" s="11" t="s">
        <v>5126</v>
      </c>
      <c r="T577" s="11" t="s">
        <v>5127</v>
      </c>
      <c r="U577" s="11" t="s">
        <v>582</v>
      </c>
      <c r="V577" s="10">
        <v>90011</v>
      </c>
      <c r="W577" s="12" t="s">
        <v>9788</v>
      </c>
      <c r="X577" s="13" t="s">
        <v>9788</v>
      </c>
      <c r="Z577" s="7" t="s">
        <v>1328</v>
      </c>
      <c r="AF577" s="7" t="s">
        <v>655</v>
      </c>
      <c r="AG577" s="11" t="s">
        <v>11072</v>
      </c>
      <c r="AH577" s="11" t="s">
        <v>6693</v>
      </c>
      <c r="AI577" s="11" t="s">
        <v>613</v>
      </c>
    </row>
    <row r="578" spans="1:35" ht="12" customHeight="1" x14ac:dyDescent="0.15">
      <c r="A578" s="7" t="s">
        <v>5128</v>
      </c>
      <c r="B578" s="8" t="s">
        <v>11073</v>
      </c>
      <c r="C578" s="7" t="s">
        <v>3</v>
      </c>
      <c r="D578" s="7" t="s">
        <v>3</v>
      </c>
      <c r="E578" s="7" t="s">
        <v>600</v>
      </c>
      <c r="F578" s="7" t="s">
        <v>41</v>
      </c>
      <c r="G578" s="9" t="s">
        <v>573</v>
      </c>
      <c r="H578" s="7" t="s">
        <v>9749</v>
      </c>
      <c r="J578" s="7" t="s">
        <v>5129</v>
      </c>
      <c r="K578" s="7" t="s">
        <v>5128</v>
      </c>
      <c r="L578" s="7" t="s">
        <v>5130</v>
      </c>
      <c r="M578" s="7" t="s">
        <v>5131</v>
      </c>
      <c r="O578" s="10" t="s">
        <v>5132</v>
      </c>
      <c r="P578" s="10" t="s">
        <v>606</v>
      </c>
      <c r="Q578" s="11" t="s">
        <v>5133</v>
      </c>
      <c r="R578" s="11" t="s">
        <v>5134</v>
      </c>
      <c r="S578" s="11" t="s">
        <v>5135</v>
      </c>
      <c r="T578" s="11" t="s">
        <v>5136</v>
      </c>
      <c r="U578" s="11" t="s">
        <v>582</v>
      </c>
      <c r="V578" s="10">
        <v>90011</v>
      </c>
      <c r="W578" s="12" t="s">
        <v>9788</v>
      </c>
      <c r="X578" s="13" t="s">
        <v>9788</v>
      </c>
      <c r="Z578" s="7" t="s">
        <v>1328</v>
      </c>
      <c r="AG578" s="11" t="s">
        <v>11074</v>
      </c>
      <c r="AH578" s="11" t="s">
        <v>823</v>
      </c>
      <c r="AI578" s="11" t="s">
        <v>613</v>
      </c>
    </row>
    <row r="579" spans="1:35" ht="12" customHeight="1" x14ac:dyDescent="0.15">
      <c r="A579" s="7" t="s">
        <v>5137</v>
      </c>
      <c r="B579" s="8" t="s">
        <v>11075</v>
      </c>
      <c r="C579" s="7" t="s">
        <v>3</v>
      </c>
      <c r="D579" s="7" t="s">
        <v>3</v>
      </c>
      <c r="E579" s="7" t="s">
        <v>655</v>
      </c>
      <c r="F579" s="7" t="s">
        <v>1340</v>
      </c>
      <c r="G579" s="9" t="s">
        <v>1341</v>
      </c>
      <c r="H579" s="7" t="s">
        <v>9749</v>
      </c>
      <c r="J579" s="7" t="s">
        <v>5138</v>
      </c>
      <c r="K579" s="7" t="s">
        <v>5137</v>
      </c>
      <c r="L579" s="7" t="s">
        <v>5139</v>
      </c>
      <c r="M579" s="7" t="s">
        <v>5140</v>
      </c>
      <c r="O579" s="10" t="s">
        <v>5141</v>
      </c>
      <c r="P579" s="10" t="s">
        <v>578</v>
      </c>
      <c r="Q579" s="11" t="s">
        <v>5142</v>
      </c>
      <c r="R579" s="11" t="s">
        <v>5143</v>
      </c>
      <c r="S579" s="11" t="s">
        <v>5144</v>
      </c>
      <c r="T579" s="11" t="s">
        <v>5145</v>
      </c>
      <c r="U579" s="11" t="s">
        <v>582</v>
      </c>
      <c r="V579" s="10">
        <v>90037</v>
      </c>
      <c r="W579" s="12" t="s">
        <v>9803</v>
      </c>
      <c r="X579" s="13" t="s">
        <v>9803</v>
      </c>
      <c r="Y579" s="10" t="s">
        <v>3</v>
      </c>
      <c r="AG579" s="11" t="s">
        <v>11076</v>
      </c>
      <c r="AH579" s="11" t="s">
        <v>823</v>
      </c>
      <c r="AI579" s="11" t="s">
        <v>1803</v>
      </c>
    </row>
    <row r="580" spans="1:35" ht="12" customHeight="1" x14ac:dyDescent="0.15">
      <c r="A580" s="7" t="s">
        <v>458</v>
      </c>
      <c r="B580" s="8" t="s">
        <v>9763</v>
      </c>
      <c r="C580" s="7" t="s">
        <v>309</v>
      </c>
      <c r="D580" s="7" t="s">
        <v>309</v>
      </c>
      <c r="E580" s="7" t="s">
        <v>572</v>
      </c>
      <c r="F580" s="7" t="s">
        <v>309</v>
      </c>
      <c r="G580" s="9" t="s">
        <v>1044</v>
      </c>
      <c r="H580" s="7" t="s">
        <v>9749</v>
      </c>
      <c r="J580" s="7" t="s">
        <v>5146</v>
      </c>
      <c r="K580" s="7" t="s">
        <v>458</v>
      </c>
      <c r="L580" s="7" t="s">
        <v>457</v>
      </c>
      <c r="M580" s="7" t="s">
        <v>5147</v>
      </c>
      <c r="N580" s="7" t="s">
        <v>5148</v>
      </c>
      <c r="O580" s="10" t="s">
        <v>5149</v>
      </c>
      <c r="P580" s="10" t="s">
        <v>578</v>
      </c>
      <c r="Q580" s="11" t="s">
        <v>5150</v>
      </c>
      <c r="R580" s="11" t="s">
        <v>5151</v>
      </c>
      <c r="S580" s="11" t="s">
        <v>5152</v>
      </c>
      <c r="T580" s="11" t="s">
        <v>1431</v>
      </c>
      <c r="U580" s="11" t="s">
        <v>582</v>
      </c>
      <c r="V580" s="10">
        <v>90002</v>
      </c>
      <c r="W580" s="12" t="s">
        <v>9763</v>
      </c>
      <c r="X580" s="13" t="s">
        <v>9763</v>
      </c>
      <c r="AD580" s="11" t="s">
        <v>967</v>
      </c>
      <c r="AE580" s="11" t="s">
        <v>1432</v>
      </c>
      <c r="AG580" s="11" t="s">
        <v>11077</v>
      </c>
      <c r="AH580" s="11" t="s">
        <v>1404</v>
      </c>
      <c r="AI580" s="11" t="s">
        <v>833</v>
      </c>
    </row>
    <row r="581" spans="1:35" ht="12" customHeight="1" x14ac:dyDescent="0.15">
      <c r="A581" s="7" t="s">
        <v>5153</v>
      </c>
      <c r="B581" s="8" t="s">
        <v>11078</v>
      </c>
      <c r="C581" s="7" t="s">
        <v>238</v>
      </c>
      <c r="D581" s="7" t="s">
        <v>238</v>
      </c>
      <c r="E581" s="7" t="s">
        <v>980</v>
      </c>
      <c r="F581" s="7" t="s">
        <v>41</v>
      </c>
      <c r="G581" s="9" t="s">
        <v>573</v>
      </c>
      <c r="H581" s="7" t="s">
        <v>9749</v>
      </c>
      <c r="I581" s="8" t="s">
        <v>9902</v>
      </c>
      <c r="J581" s="7" t="s">
        <v>5154</v>
      </c>
      <c r="K581" s="7" t="s">
        <v>5153</v>
      </c>
      <c r="L581" s="7" t="s">
        <v>5155</v>
      </c>
      <c r="M581" s="7" t="s">
        <v>5156</v>
      </c>
      <c r="O581" s="10" t="s">
        <v>5157</v>
      </c>
      <c r="P581" s="10" t="s">
        <v>1049</v>
      </c>
      <c r="Q581" s="11" t="s">
        <v>5158</v>
      </c>
      <c r="R581" s="11" t="s">
        <v>5159</v>
      </c>
      <c r="S581" s="11" t="s">
        <v>5160</v>
      </c>
      <c r="T581" s="11" t="s">
        <v>5161</v>
      </c>
      <c r="U581" s="11" t="s">
        <v>2566</v>
      </c>
      <c r="V581" s="10">
        <v>91304</v>
      </c>
      <c r="W581" s="12" t="s">
        <v>9869</v>
      </c>
      <c r="X581" s="13" t="s">
        <v>9869</v>
      </c>
      <c r="Y581" s="10" t="s">
        <v>1385</v>
      </c>
      <c r="AG581" s="11" t="s">
        <v>11079</v>
      </c>
      <c r="AH581" s="11" t="s">
        <v>1603</v>
      </c>
      <c r="AI581" s="11" t="s">
        <v>968</v>
      </c>
    </row>
    <row r="582" spans="1:35" ht="12" customHeight="1" x14ac:dyDescent="0.15">
      <c r="A582" s="7" t="s">
        <v>88</v>
      </c>
      <c r="B582" s="8" t="s">
        <v>11080</v>
      </c>
      <c r="C582" s="7" t="s">
        <v>3</v>
      </c>
      <c r="D582" s="7" t="s">
        <v>3</v>
      </c>
      <c r="E582" s="7" t="s">
        <v>600</v>
      </c>
      <c r="F582" s="7" t="s">
        <v>3</v>
      </c>
      <c r="G582" s="9" t="s">
        <v>1044</v>
      </c>
      <c r="H582" s="7" t="s">
        <v>9749</v>
      </c>
      <c r="J582" s="7" t="s">
        <v>5162</v>
      </c>
      <c r="K582" s="7" t="s">
        <v>88</v>
      </c>
      <c r="L582" s="7" t="s">
        <v>87</v>
      </c>
      <c r="M582" s="7" t="s">
        <v>5163</v>
      </c>
      <c r="N582" s="7" t="s">
        <v>5164</v>
      </c>
      <c r="O582" s="10" t="s">
        <v>5165</v>
      </c>
      <c r="P582" s="10" t="s">
        <v>606</v>
      </c>
      <c r="Q582" s="11" t="s">
        <v>5166</v>
      </c>
      <c r="R582" s="11" t="s">
        <v>5167</v>
      </c>
      <c r="S582" s="11" t="s">
        <v>5168</v>
      </c>
      <c r="T582" s="11" t="s">
        <v>5169</v>
      </c>
      <c r="U582" s="11" t="s">
        <v>582</v>
      </c>
      <c r="V582" s="10">
        <v>90011</v>
      </c>
      <c r="W582" s="12" t="s">
        <v>9788</v>
      </c>
      <c r="X582" s="13" t="s">
        <v>9788</v>
      </c>
      <c r="AG582" s="11" t="s">
        <v>11081</v>
      </c>
      <c r="AH582" s="11" t="s">
        <v>1037</v>
      </c>
      <c r="AI582" s="11" t="s">
        <v>729</v>
      </c>
    </row>
    <row r="583" spans="1:35" ht="12" customHeight="1" x14ac:dyDescent="0.15">
      <c r="A583" s="7" t="s">
        <v>5170</v>
      </c>
      <c r="B583" s="8" t="s">
        <v>11082</v>
      </c>
      <c r="C583" s="7" t="s">
        <v>41</v>
      </c>
      <c r="D583" s="7" t="s">
        <v>41</v>
      </c>
      <c r="E583" s="7" t="s">
        <v>1001</v>
      </c>
      <c r="F583" s="7" t="s">
        <v>41</v>
      </c>
      <c r="G583" s="9" t="s">
        <v>677</v>
      </c>
      <c r="H583" s="7" t="s">
        <v>9749</v>
      </c>
      <c r="J583" s="7" t="s">
        <v>5171</v>
      </c>
      <c r="K583" s="7" t="s">
        <v>5170</v>
      </c>
      <c r="L583" s="7" t="s">
        <v>5172</v>
      </c>
      <c r="M583" s="7" t="s">
        <v>5173</v>
      </c>
      <c r="O583" s="10" t="s">
        <v>5174</v>
      </c>
      <c r="P583" s="10" t="s">
        <v>712</v>
      </c>
      <c r="Q583" s="11" t="s">
        <v>6113</v>
      </c>
      <c r="R583" s="11" t="s">
        <v>5176</v>
      </c>
      <c r="S583" s="11" t="s">
        <v>5177</v>
      </c>
      <c r="T583" s="11" t="s">
        <v>5178</v>
      </c>
      <c r="U583" s="11" t="s">
        <v>582</v>
      </c>
      <c r="V583" s="10">
        <v>90063</v>
      </c>
      <c r="W583" s="12" t="s">
        <v>9978</v>
      </c>
      <c r="X583" s="13" t="s">
        <v>9978</v>
      </c>
      <c r="Y583" s="10" t="s">
        <v>611</v>
      </c>
      <c r="AG583" s="11" t="s">
        <v>11083</v>
      </c>
      <c r="AH583" s="11" t="s">
        <v>9817</v>
      </c>
      <c r="AI583" s="11" t="s">
        <v>9897</v>
      </c>
    </row>
    <row r="584" spans="1:35" ht="12" customHeight="1" x14ac:dyDescent="0.15">
      <c r="A584" s="7" t="s">
        <v>307</v>
      </c>
      <c r="B584" s="8" t="s">
        <v>9886</v>
      </c>
      <c r="C584" s="7" t="s">
        <v>238</v>
      </c>
      <c r="D584" s="7" t="s">
        <v>238</v>
      </c>
      <c r="E584" s="7" t="s">
        <v>980</v>
      </c>
      <c r="F584" s="7" t="s">
        <v>309</v>
      </c>
      <c r="G584" s="9" t="s">
        <v>1044</v>
      </c>
      <c r="H584" s="7" t="s">
        <v>9749</v>
      </c>
      <c r="J584" s="7" t="s">
        <v>5186</v>
      </c>
      <c r="K584" s="7" t="s">
        <v>307</v>
      </c>
      <c r="L584" s="7" t="s">
        <v>306</v>
      </c>
      <c r="M584" s="7" t="s">
        <v>5187</v>
      </c>
      <c r="N584" s="7" t="s">
        <v>5181</v>
      </c>
      <c r="O584" s="10" t="s">
        <v>5188</v>
      </c>
      <c r="P584" s="10" t="s">
        <v>1049</v>
      </c>
      <c r="Q584" s="11" t="s">
        <v>5189</v>
      </c>
      <c r="R584" s="11" t="s">
        <v>5183</v>
      </c>
      <c r="S584" s="11" t="s">
        <v>5190</v>
      </c>
      <c r="T584" s="11" t="s">
        <v>5185</v>
      </c>
      <c r="U584" s="11" t="s">
        <v>1053</v>
      </c>
      <c r="V584" s="10">
        <v>91344</v>
      </c>
      <c r="W584" s="12" t="s">
        <v>9886</v>
      </c>
      <c r="X584" s="13" t="s">
        <v>9886</v>
      </c>
      <c r="AG584" s="11" t="s">
        <v>11084</v>
      </c>
      <c r="AH584" s="11" t="s">
        <v>2507</v>
      </c>
      <c r="AI584" s="11" t="s">
        <v>2508</v>
      </c>
    </row>
    <row r="585" spans="1:35" ht="12" customHeight="1" x14ac:dyDescent="0.15">
      <c r="A585" s="7" t="s">
        <v>5179</v>
      </c>
      <c r="B585" s="8" t="s">
        <v>11085</v>
      </c>
      <c r="C585" s="7" t="s">
        <v>238</v>
      </c>
      <c r="D585" s="7" t="s">
        <v>238</v>
      </c>
      <c r="E585" s="7" t="s">
        <v>980</v>
      </c>
      <c r="F585" s="7" t="s">
        <v>1870</v>
      </c>
      <c r="G585" s="9" t="s">
        <v>1044</v>
      </c>
      <c r="H585" s="7" t="s">
        <v>9749</v>
      </c>
      <c r="J585" s="7" t="s">
        <v>5180</v>
      </c>
      <c r="K585" s="7" t="s">
        <v>307</v>
      </c>
      <c r="N585" s="7" t="s">
        <v>5181</v>
      </c>
      <c r="O585" s="10" t="s">
        <v>5182</v>
      </c>
      <c r="P585" s="10" t="s">
        <v>1049</v>
      </c>
      <c r="R585" s="11" t="s">
        <v>5183</v>
      </c>
      <c r="S585" s="11" t="s">
        <v>5184</v>
      </c>
      <c r="T585" s="11" t="s">
        <v>5185</v>
      </c>
      <c r="U585" s="11" t="s">
        <v>1053</v>
      </c>
      <c r="V585" s="10">
        <v>91344</v>
      </c>
      <c r="W585" s="12" t="s">
        <v>9886</v>
      </c>
      <c r="X585" s="13" t="s">
        <v>9886</v>
      </c>
      <c r="AG585" s="11" t="s">
        <v>11086</v>
      </c>
      <c r="AH585" s="11" t="s">
        <v>2507</v>
      </c>
      <c r="AI585" s="11" t="s">
        <v>2508</v>
      </c>
    </row>
    <row r="586" spans="1:35" ht="12" customHeight="1" x14ac:dyDescent="0.15">
      <c r="A586" s="7" t="s">
        <v>5191</v>
      </c>
      <c r="B586" s="8" t="s">
        <v>11087</v>
      </c>
      <c r="C586" s="7" t="s">
        <v>475</v>
      </c>
      <c r="D586" s="7" t="s">
        <v>475</v>
      </c>
      <c r="E586" s="7" t="s">
        <v>1500</v>
      </c>
      <c r="F586" s="7" t="s">
        <v>41</v>
      </c>
      <c r="G586" s="9" t="s">
        <v>573</v>
      </c>
      <c r="H586" s="7" t="s">
        <v>9749</v>
      </c>
      <c r="I586" s="8" t="s">
        <v>9902</v>
      </c>
      <c r="J586" s="7" t="s">
        <v>5192</v>
      </c>
      <c r="K586" s="7" t="s">
        <v>5191</v>
      </c>
      <c r="L586" s="7" t="s">
        <v>5193</v>
      </c>
      <c r="M586" s="7" t="s">
        <v>5194</v>
      </c>
      <c r="O586" s="10" t="s">
        <v>5195</v>
      </c>
      <c r="P586" s="10" t="s">
        <v>747</v>
      </c>
      <c r="Q586" s="11" t="s">
        <v>5196</v>
      </c>
      <c r="R586" s="11" t="s">
        <v>5197</v>
      </c>
      <c r="S586" s="11" t="s">
        <v>5198</v>
      </c>
      <c r="T586" s="11" t="s">
        <v>5199</v>
      </c>
      <c r="U586" s="11" t="s">
        <v>582</v>
      </c>
      <c r="V586" s="10">
        <v>90049</v>
      </c>
      <c r="W586" s="12" t="s">
        <v>10335</v>
      </c>
      <c r="X586" s="13" t="s">
        <v>10335</v>
      </c>
      <c r="Y586" s="10" t="s">
        <v>3</v>
      </c>
      <c r="AG586" s="11" t="s">
        <v>11088</v>
      </c>
      <c r="AH586" s="11" t="s">
        <v>10154</v>
      </c>
      <c r="AI586" s="11" t="s">
        <v>10185</v>
      </c>
    </row>
    <row r="587" spans="1:35" ht="12" customHeight="1" x14ac:dyDescent="0.15">
      <c r="A587" s="7" t="s">
        <v>5200</v>
      </c>
      <c r="B587" s="8" t="s">
        <v>11089</v>
      </c>
      <c r="C587" s="7" t="s">
        <v>475</v>
      </c>
      <c r="D587" s="7" t="s">
        <v>475</v>
      </c>
      <c r="E587" s="7" t="s">
        <v>1500</v>
      </c>
      <c r="F587" s="7" t="s">
        <v>41</v>
      </c>
      <c r="G587" s="9" t="s">
        <v>573</v>
      </c>
      <c r="H587" s="7" t="s">
        <v>9749</v>
      </c>
      <c r="J587" s="7" t="s">
        <v>5201</v>
      </c>
      <c r="K587" s="7" t="s">
        <v>5200</v>
      </c>
      <c r="L587" s="7" t="s">
        <v>5202</v>
      </c>
      <c r="M587" s="7" t="s">
        <v>5203</v>
      </c>
      <c r="O587" s="10" t="s">
        <v>5204</v>
      </c>
      <c r="P587" s="10" t="s">
        <v>747</v>
      </c>
      <c r="Q587" s="11" t="s">
        <v>11090</v>
      </c>
      <c r="R587" s="11" t="s">
        <v>5206</v>
      </c>
      <c r="S587" s="11" t="s">
        <v>5207</v>
      </c>
      <c r="T587" s="11" t="s">
        <v>5208</v>
      </c>
      <c r="U587" s="11" t="s">
        <v>582</v>
      </c>
      <c r="V587" s="10">
        <v>90045</v>
      </c>
      <c r="W587" s="12" t="s">
        <v>10236</v>
      </c>
      <c r="X587" s="13" t="s">
        <v>10236</v>
      </c>
      <c r="Y587" s="10" t="s">
        <v>3</v>
      </c>
      <c r="AG587" s="11" t="s">
        <v>11091</v>
      </c>
      <c r="AH587" s="11" t="s">
        <v>10154</v>
      </c>
      <c r="AI587" s="11" t="s">
        <v>10318</v>
      </c>
    </row>
    <row r="588" spans="1:35" ht="12" customHeight="1" x14ac:dyDescent="0.15">
      <c r="A588" s="7" t="s">
        <v>5209</v>
      </c>
      <c r="B588" s="8" t="s">
        <v>11092</v>
      </c>
      <c r="C588" s="7" t="s">
        <v>231</v>
      </c>
      <c r="D588" s="7" t="s">
        <v>231</v>
      </c>
      <c r="E588" s="7" t="s">
        <v>980</v>
      </c>
      <c r="F588" s="7" t="s">
        <v>41</v>
      </c>
      <c r="G588" s="9" t="s">
        <v>573</v>
      </c>
      <c r="H588" s="7" t="s">
        <v>9749</v>
      </c>
      <c r="J588" s="7" t="s">
        <v>5210</v>
      </c>
      <c r="K588" s="7" t="s">
        <v>5209</v>
      </c>
      <c r="L588" s="7" t="s">
        <v>5211</v>
      </c>
      <c r="M588" s="7" t="s">
        <v>5212</v>
      </c>
      <c r="O588" s="10" t="s">
        <v>5213</v>
      </c>
      <c r="P588" s="10" t="s">
        <v>1597</v>
      </c>
      <c r="Q588" s="11" t="s">
        <v>5214</v>
      </c>
      <c r="R588" s="11" t="s">
        <v>5215</v>
      </c>
      <c r="S588" s="11" t="s">
        <v>5216</v>
      </c>
      <c r="T588" s="11" t="s">
        <v>5217</v>
      </c>
      <c r="U588" s="11" t="s">
        <v>1629</v>
      </c>
      <c r="V588" s="10">
        <v>91411</v>
      </c>
      <c r="W588" s="12" t="s">
        <v>10065</v>
      </c>
      <c r="X588" s="13" t="s">
        <v>10065</v>
      </c>
      <c r="Y588" s="10" t="s">
        <v>1385</v>
      </c>
      <c r="AG588" s="11" t="s">
        <v>11093</v>
      </c>
      <c r="AH588" s="11" t="s">
        <v>9012</v>
      </c>
      <c r="AI588" s="11" t="s">
        <v>1929</v>
      </c>
    </row>
    <row r="589" spans="1:35" ht="12" customHeight="1" x14ac:dyDescent="0.15">
      <c r="A589" s="7" t="s">
        <v>5218</v>
      </c>
      <c r="B589" s="8" t="s">
        <v>11094</v>
      </c>
      <c r="C589" s="7" t="s">
        <v>231</v>
      </c>
      <c r="D589" s="7" t="s">
        <v>231</v>
      </c>
      <c r="E589" s="7" t="s">
        <v>980</v>
      </c>
      <c r="F589" s="7" t="s">
        <v>586</v>
      </c>
      <c r="G589" s="9" t="s">
        <v>601</v>
      </c>
      <c r="H589" s="7" t="s">
        <v>9749</v>
      </c>
      <c r="J589" s="7" t="s">
        <v>5219</v>
      </c>
      <c r="K589" s="7" t="s">
        <v>5209</v>
      </c>
      <c r="O589" s="10" t="s">
        <v>5220</v>
      </c>
      <c r="P589" s="10" t="s">
        <v>1597</v>
      </c>
      <c r="R589" s="11" t="s">
        <v>5221</v>
      </c>
      <c r="S589" s="11" t="s">
        <v>5216</v>
      </c>
      <c r="T589" s="11" t="s">
        <v>5217</v>
      </c>
      <c r="U589" s="11" t="s">
        <v>1629</v>
      </c>
      <c r="V589" s="10">
        <v>91411</v>
      </c>
      <c r="W589" s="12" t="s">
        <v>10065</v>
      </c>
      <c r="X589" s="13" t="s">
        <v>10065</v>
      </c>
      <c r="Y589" s="10" t="s">
        <v>1385</v>
      </c>
      <c r="AG589" s="11" t="s">
        <v>11095</v>
      </c>
      <c r="AH589" s="11" t="s">
        <v>9012</v>
      </c>
      <c r="AI589" s="11" t="s">
        <v>1929</v>
      </c>
    </row>
    <row r="590" spans="1:35" ht="12" customHeight="1" x14ac:dyDescent="0.15">
      <c r="A590" s="7" t="s">
        <v>5222</v>
      </c>
      <c r="B590" s="8" t="s">
        <v>11096</v>
      </c>
      <c r="C590" s="7" t="s">
        <v>3</v>
      </c>
      <c r="D590" s="7" t="s">
        <v>3</v>
      </c>
      <c r="E590" s="7" t="s">
        <v>600</v>
      </c>
      <c r="F590" s="7" t="s">
        <v>1038</v>
      </c>
      <c r="G590" s="9" t="s">
        <v>1030</v>
      </c>
      <c r="H590" s="7" t="s">
        <v>9749</v>
      </c>
      <c r="J590" s="7" t="s">
        <v>5223</v>
      </c>
      <c r="K590" s="7" t="s">
        <v>5222</v>
      </c>
      <c r="L590" s="7" t="s">
        <v>5224</v>
      </c>
      <c r="M590" s="7" t="s">
        <v>5225</v>
      </c>
      <c r="O590" s="10" t="s">
        <v>5226</v>
      </c>
      <c r="P590" s="10" t="s">
        <v>606</v>
      </c>
      <c r="Q590" s="11" t="s">
        <v>5227</v>
      </c>
      <c r="R590" s="11" t="s">
        <v>5228</v>
      </c>
      <c r="S590" s="11" t="s">
        <v>5229</v>
      </c>
      <c r="T590" s="11" t="s">
        <v>5230</v>
      </c>
      <c r="U590" s="11" t="s">
        <v>582</v>
      </c>
      <c r="V590" s="10">
        <v>90005</v>
      </c>
      <c r="W590" s="12" t="s">
        <v>10291</v>
      </c>
      <c r="X590" s="13" t="s">
        <v>10291</v>
      </c>
      <c r="AG590" s="11" t="s">
        <v>11097</v>
      </c>
      <c r="AH590" s="11" t="s">
        <v>717</v>
      </c>
      <c r="AI590" s="11" t="s">
        <v>9761</v>
      </c>
    </row>
    <row r="591" spans="1:35" ht="12" customHeight="1" x14ac:dyDescent="0.15">
      <c r="A591" s="7" t="s">
        <v>5231</v>
      </c>
      <c r="B591" s="8" t="s">
        <v>11098</v>
      </c>
      <c r="C591" s="7" t="s">
        <v>3</v>
      </c>
      <c r="D591" s="7" t="s">
        <v>3</v>
      </c>
      <c r="E591" s="7" t="s">
        <v>600</v>
      </c>
      <c r="F591" s="7" t="s">
        <v>41</v>
      </c>
      <c r="G591" s="9" t="s">
        <v>573</v>
      </c>
      <c r="H591" s="7" t="s">
        <v>9749</v>
      </c>
      <c r="J591" s="7" t="s">
        <v>5232</v>
      </c>
      <c r="K591" s="7" t="s">
        <v>5231</v>
      </c>
      <c r="L591" s="7" t="s">
        <v>5233</v>
      </c>
      <c r="M591" s="7" t="s">
        <v>5234</v>
      </c>
      <c r="O591" s="10" t="s">
        <v>5235</v>
      </c>
      <c r="P591" s="10" t="s">
        <v>606</v>
      </c>
      <c r="Q591" s="11" t="s">
        <v>4823</v>
      </c>
      <c r="R591" s="11" t="s">
        <v>5237</v>
      </c>
      <c r="S591" s="11" t="s">
        <v>5238</v>
      </c>
      <c r="T591" s="11" t="s">
        <v>5239</v>
      </c>
      <c r="U591" s="11" t="s">
        <v>582</v>
      </c>
      <c r="V591" s="10">
        <v>90004</v>
      </c>
      <c r="W591" s="12" t="s">
        <v>10291</v>
      </c>
      <c r="X591" s="13" t="s">
        <v>10291</v>
      </c>
      <c r="Y591" s="10" t="s">
        <v>611</v>
      </c>
      <c r="AG591" s="11" t="s">
        <v>11099</v>
      </c>
      <c r="AH591" s="11" t="s">
        <v>612</v>
      </c>
      <c r="AI591" s="11" t="s">
        <v>1883</v>
      </c>
    </row>
    <row r="592" spans="1:35" ht="12" customHeight="1" x14ac:dyDescent="0.15">
      <c r="A592" s="7" t="s">
        <v>5249</v>
      </c>
      <c r="B592" s="8" t="s">
        <v>11100</v>
      </c>
      <c r="C592" s="7" t="s">
        <v>3</v>
      </c>
      <c r="D592" s="7" t="s">
        <v>3</v>
      </c>
      <c r="E592" s="7" t="s">
        <v>655</v>
      </c>
      <c r="F592" s="7" t="s">
        <v>41</v>
      </c>
      <c r="G592" s="9" t="s">
        <v>573</v>
      </c>
      <c r="H592" s="7" t="s">
        <v>9749</v>
      </c>
      <c r="J592" s="7" t="s">
        <v>5250</v>
      </c>
      <c r="K592" s="7" t="s">
        <v>5249</v>
      </c>
      <c r="L592" s="7" t="s">
        <v>5251</v>
      </c>
      <c r="M592" s="7" t="s">
        <v>5252</v>
      </c>
      <c r="O592" s="10" t="s">
        <v>5253</v>
      </c>
      <c r="P592" s="10" t="s">
        <v>578</v>
      </c>
      <c r="Q592" s="11" t="s">
        <v>5254</v>
      </c>
      <c r="R592" s="11" t="s">
        <v>5255</v>
      </c>
      <c r="S592" s="11" t="s">
        <v>5256</v>
      </c>
      <c r="T592" s="11" t="s">
        <v>5257</v>
      </c>
      <c r="U592" s="11" t="s">
        <v>582</v>
      </c>
      <c r="V592" s="10">
        <v>90062</v>
      </c>
      <c r="W592" s="12" t="s">
        <v>9803</v>
      </c>
      <c r="X592" s="13" t="s">
        <v>9803</v>
      </c>
      <c r="Y592" s="10" t="s">
        <v>3</v>
      </c>
      <c r="AG592" s="11" t="s">
        <v>11101</v>
      </c>
      <c r="AH592" s="11" t="s">
        <v>823</v>
      </c>
      <c r="AI592" s="11" t="s">
        <v>1803</v>
      </c>
    </row>
    <row r="593" spans="1:35" ht="12" customHeight="1" x14ac:dyDescent="0.15">
      <c r="A593" s="7" t="s">
        <v>5258</v>
      </c>
      <c r="B593" s="8" t="s">
        <v>11102</v>
      </c>
      <c r="C593" s="7" t="s">
        <v>3</v>
      </c>
      <c r="D593" s="7" t="s">
        <v>3</v>
      </c>
      <c r="E593" s="7" t="s">
        <v>1001</v>
      </c>
      <c r="F593" s="7" t="s">
        <v>1029</v>
      </c>
      <c r="G593" s="9" t="s">
        <v>1030</v>
      </c>
      <c r="H593" s="7" t="s">
        <v>9749</v>
      </c>
      <c r="J593" s="7" t="s">
        <v>5259</v>
      </c>
      <c r="K593" s="7" t="s">
        <v>5240</v>
      </c>
      <c r="O593" s="10" t="s">
        <v>5260</v>
      </c>
      <c r="R593" s="11" t="s">
        <v>5246</v>
      </c>
      <c r="S593" s="11" t="s">
        <v>5247</v>
      </c>
      <c r="T593" s="11" t="s">
        <v>5248</v>
      </c>
      <c r="U593" s="11" t="s">
        <v>582</v>
      </c>
      <c r="V593" s="10">
        <v>90029</v>
      </c>
      <c r="W593" s="12" t="s">
        <v>10477</v>
      </c>
      <c r="X593" s="13" t="s">
        <v>10477</v>
      </c>
      <c r="AG593" s="11" t="s">
        <v>11103</v>
      </c>
      <c r="AH593" s="11" t="s">
        <v>728</v>
      </c>
      <c r="AI593" s="11" t="s">
        <v>4471</v>
      </c>
    </row>
    <row r="594" spans="1:35" ht="12" customHeight="1" x14ac:dyDescent="0.15">
      <c r="A594" s="7" t="s">
        <v>5240</v>
      </c>
      <c r="B594" s="8" t="s">
        <v>11104</v>
      </c>
      <c r="C594" s="7" t="s">
        <v>3</v>
      </c>
      <c r="D594" s="7" t="s">
        <v>3</v>
      </c>
      <c r="E594" s="7" t="s">
        <v>1001</v>
      </c>
      <c r="F594" s="7" t="s">
        <v>5063</v>
      </c>
      <c r="G594" s="9" t="s">
        <v>1030</v>
      </c>
      <c r="H594" s="7" t="s">
        <v>9749</v>
      </c>
      <c r="J594" s="7" t="s">
        <v>5241</v>
      </c>
      <c r="K594" s="7" t="s">
        <v>5240</v>
      </c>
      <c r="L594" s="7" t="s">
        <v>5242</v>
      </c>
      <c r="M594" s="7" t="s">
        <v>5243</v>
      </c>
      <c r="O594" s="10" t="s">
        <v>5244</v>
      </c>
      <c r="P594" s="10" t="s">
        <v>712</v>
      </c>
      <c r="Q594" s="11" t="s">
        <v>5245</v>
      </c>
      <c r="R594" s="11" t="s">
        <v>5246</v>
      </c>
      <c r="S594" s="11" t="s">
        <v>5247</v>
      </c>
      <c r="T594" s="11" t="s">
        <v>5248</v>
      </c>
      <c r="U594" s="11" t="s">
        <v>582</v>
      </c>
      <c r="V594" s="10">
        <v>90029</v>
      </c>
      <c r="W594" s="12" t="s">
        <v>10477</v>
      </c>
      <c r="X594" s="13" t="s">
        <v>10477</v>
      </c>
      <c r="AG594" s="11" t="s">
        <v>11105</v>
      </c>
      <c r="AH594" s="11" t="s">
        <v>728</v>
      </c>
      <c r="AI594" s="11" t="s">
        <v>4471</v>
      </c>
    </row>
    <row r="595" spans="1:35" ht="12" customHeight="1" x14ac:dyDescent="0.15">
      <c r="A595" s="7" t="s">
        <v>5261</v>
      </c>
      <c r="B595" s="8" t="s">
        <v>11106</v>
      </c>
      <c r="C595" s="7" t="s">
        <v>3</v>
      </c>
      <c r="D595" s="7" t="s">
        <v>3</v>
      </c>
      <c r="E595" s="7" t="s">
        <v>1001</v>
      </c>
      <c r="F595" s="7" t="s">
        <v>1029</v>
      </c>
      <c r="G595" s="9" t="s">
        <v>1030</v>
      </c>
      <c r="H595" s="7" t="s">
        <v>9749</v>
      </c>
      <c r="J595" s="7" t="s">
        <v>5262</v>
      </c>
      <c r="K595" s="7" t="s">
        <v>5240</v>
      </c>
      <c r="O595" s="10" t="s">
        <v>5263</v>
      </c>
      <c r="P595" s="10" t="s">
        <v>712</v>
      </c>
      <c r="R595" s="11" t="s">
        <v>5246</v>
      </c>
      <c r="S595" s="11" t="s">
        <v>5247</v>
      </c>
      <c r="T595" s="11" t="s">
        <v>5248</v>
      </c>
      <c r="U595" s="11" t="s">
        <v>582</v>
      </c>
      <c r="V595" s="10">
        <v>90029</v>
      </c>
      <c r="W595" s="12" t="s">
        <v>10477</v>
      </c>
      <c r="X595" s="13" t="s">
        <v>10477</v>
      </c>
      <c r="AG595" s="11" t="s">
        <v>11107</v>
      </c>
      <c r="AH595" s="11" t="s">
        <v>728</v>
      </c>
      <c r="AI595" s="11" t="s">
        <v>4471</v>
      </c>
    </row>
    <row r="596" spans="1:35" ht="12" customHeight="1" x14ac:dyDescent="0.15">
      <c r="A596" s="7" t="s">
        <v>449</v>
      </c>
      <c r="B596" s="8" t="s">
        <v>11108</v>
      </c>
      <c r="C596" s="7" t="s">
        <v>309</v>
      </c>
      <c r="D596" s="7" t="s">
        <v>309</v>
      </c>
      <c r="E596" s="7" t="s">
        <v>5019</v>
      </c>
      <c r="F596" s="7" t="s">
        <v>2157</v>
      </c>
      <c r="G596" s="9" t="s">
        <v>1044</v>
      </c>
      <c r="H596" s="7" t="s">
        <v>9749</v>
      </c>
      <c r="J596" s="7" t="s">
        <v>5264</v>
      </c>
      <c r="K596" s="7" t="s">
        <v>449</v>
      </c>
      <c r="L596" s="7" t="s">
        <v>448</v>
      </c>
      <c r="M596" s="7" t="s">
        <v>5265</v>
      </c>
      <c r="N596" s="7" t="s">
        <v>5266</v>
      </c>
      <c r="O596" s="10" t="s">
        <v>5267</v>
      </c>
      <c r="P596" s="10" t="s">
        <v>578</v>
      </c>
      <c r="Q596" s="11" t="s">
        <v>11109</v>
      </c>
      <c r="R596" s="11" t="s">
        <v>5269</v>
      </c>
      <c r="S596" s="11" t="s">
        <v>5270</v>
      </c>
      <c r="T596" s="11" t="s">
        <v>5271</v>
      </c>
      <c r="U596" s="11" t="s">
        <v>582</v>
      </c>
      <c r="V596" s="10">
        <v>90059</v>
      </c>
      <c r="W596" s="12" t="s">
        <v>9763</v>
      </c>
      <c r="X596" s="13" t="s">
        <v>9763</v>
      </c>
      <c r="AG596" s="11" t="s">
        <v>11110</v>
      </c>
      <c r="AH596" s="11" t="s">
        <v>1404</v>
      </c>
      <c r="AI596" s="11" t="s">
        <v>624</v>
      </c>
    </row>
    <row r="597" spans="1:35" ht="12" customHeight="1" x14ac:dyDescent="0.15">
      <c r="A597" s="7" t="s">
        <v>5272</v>
      </c>
      <c r="B597" s="8" t="s">
        <v>11111</v>
      </c>
      <c r="C597" s="7" t="s">
        <v>475</v>
      </c>
      <c r="D597" s="7" t="s">
        <v>475</v>
      </c>
      <c r="E597" s="7" t="s">
        <v>1001</v>
      </c>
      <c r="F597" s="7" t="s">
        <v>41</v>
      </c>
      <c r="G597" s="9" t="s">
        <v>573</v>
      </c>
      <c r="H597" s="7" t="s">
        <v>9749</v>
      </c>
      <c r="J597" s="7" t="s">
        <v>5273</v>
      </c>
      <c r="K597" s="7" t="s">
        <v>5272</v>
      </c>
      <c r="L597" s="7" t="s">
        <v>5274</v>
      </c>
      <c r="M597" s="7" t="s">
        <v>5275</v>
      </c>
      <c r="O597" s="10" t="s">
        <v>5276</v>
      </c>
      <c r="P597" s="10" t="s">
        <v>606</v>
      </c>
      <c r="Q597" s="11" t="s">
        <v>5277</v>
      </c>
      <c r="R597" s="11" t="s">
        <v>5278</v>
      </c>
      <c r="S597" s="11" t="s">
        <v>5279</v>
      </c>
      <c r="T597" s="11" t="s">
        <v>5280</v>
      </c>
      <c r="U597" s="11" t="s">
        <v>582</v>
      </c>
      <c r="V597" s="10">
        <v>90029</v>
      </c>
      <c r="W597" s="12" t="s">
        <v>10183</v>
      </c>
      <c r="X597" s="13" t="s">
        <v>10183</v>
      </c>
      <c r="Y597" s="10" t="s">
        <v>3</v>
      </c>
      <c r="AG597" s="11" t="s">
        <v>11112</v>
      </c>
      <c r="AH597" s="11" t="s">
        <v>900</v>
      </c>
      <c r="AI597" s="11" t="s">
        <v>794</v>
      </c>
    </row>
    <row r="598" spans="1:35" ht="12" customHeight="1" x14ac:dyDescent="0.15">
      <c r="A598" s="7" t="s">
        <v>5281</v>
      </c>
      <c r="B598" s="8" t="s">
        <v>11113</v>
      </c>
      <c r="C598" s="7" t="s">
        <v>990</v>
      </c>
      <c r="D598" s="7" t="s">
        <v>475</v>
      </c>
      <c r="E598" s="7" t="s">
        <v>655</v>
      </c>
      <c r="F598" s="7" t="s">
        <v>1011</v>
      </c>
      <c r="G598" s="9" t="s">
        <v>3317</v>
      </c>
      <c r="H598" s="7" t="s">
        <v>9872</v>
      </c>
      <c r="I598" s="8" t="s">
        <v>9873</v>
      </c>
      <c r="J598" s="7" t="s">
        <v>5282</v>
      </c>
      <c r="K598" s="7" t="s">
        <v>5281</v>
      </c>
      <c r="L598" s="7" t="s">
        <v>5283</v>
      </c>
      <c r="M598" s="7" t="s">
        <v>5284</v>
      </c>
      <c r="O598" s="10" t="s">
        <v>5285</v>
      </c>
      <c r="P598" s="10" t="s">
        <v>747</v>
      </c>
      <c r="R598" s="11" t="s">
        <v>5286</v>
      </c>
      <c r="S598" s="11" t="s">
        <v>5287</v>
      </c>
      <c r="T598" s="11" t="s">
        <v>5288</v>
      </c>
      <c r="U598" s="11" t="s">
        <v>582</v>
      </c>
      <c r="V598" s="10">
        <v>90047</v>
      </c>
      <c r="W598" s="12" t="s">
        <v>9810</v>
      </c>
      <c r="X598" s="13" t="s">
        <v>9810</v>
      </c>
      <c r="Y598" s="10" t="s">
        <v>3</v>
      </c>
      <c r="AG598" s="11" t="s">
        <v>11114</v>
      </c>
    </row>
    <row r="599" spans="1:35" ht="12" customHeight="1" x14ac:dyDescent="0.15">
      <c r="A599" s="7" t="s">
        <v>5289</v>
      </c>
      <c r="B599" s="8" t="s">
        <v>11115</v>
      </c>
      <c r="C599" s="7" t="s">
        <v>990</v>
      </c>
      <c r="D599" s="7" t="s">
        <v>41</v>
      </c>
      <c r="E599" s="7" t="s">
        <v>1001</v>
      </c>
      <c r="F599" s="7" t="s">
        <v>1340</v>
      </c>
      <c r="G599" s="9" t="s">
        <v>4849</v>
      </c>
      <c r="H599" s="7" t="s">
        <v>9872</v>
      </c>
      <c r="I599" s="8" t="s">
        <v>9873</v>
      </c>
      <c r="J599" s="7" t="s">
        <v>5290</v>
      </c>
      <c r="K599" s="7" t="s">
        <v>5289</v>
      </c>
      <c r="L599" s="7" t="s">
        <v>5291</v>
      </c>
      <c r="M599" s="7" t="s">
        <v>5292</v>
      </c>
      <c r="O599" s="10" t="s">
        <v>5293</v>
      </c>
      <c r="R599" s="11" t="s">
        <v>5294</v>
      </c>
      <c r="S599" s="11" t="s">
        <v>5295</v>
      </c>
      <c r="T599" s="11" t="s">
        <v>5296</v>
      </c>
      <c r="U599" s="11" t="s">
        <v>1182</v>
      </c>
      <c r="V599" s="10">
        <v>90255</v>
      </c>
      <c r="W599" s="12" t="s">
        <v>9877</v>
      </c>
      <c r="X599" s="13" t="s">
        <v>9877</v>
      </c>
      <c r="AG599" s="11" t="s">
        <v>11116</v>
      </c>
    </row>
    <row r="600" spans="1:35" ht="12" customHeight="1" x14ac:dyDescent="0.15">
      <c r="A600" s="7" t="s">
        <v>5297</v>
      </c>
      <c r="B600" s="8" t="s">
        <v>11117</v>
      </c>
      <c r="C600" s="7" t="s">
        <v>990</v>
      </c>
      <c r="D600" s="7" t="s">
        <v>309</v>
      </c>
      <c r="E600" s="7" t="s">
        <v>655</v>
      </c>
      <c r="F600" s="7" t="s">
        <v>1340</v>
      </c>
      <c r="G600" s="9" t="s">
        <v>4849</v>
      </c>
      <c r="H600" s="7" t="s">
        <v>9872</v>
      </c>
      <c r="I600" s="8" t="s">
        <v>9873</v>
      </c>
      <c r="J600" s="7" t="s">
        <v>5298</v>
      </c>
      <c r="K600" s="7" t="s">
        <v>5297</v>
      </c>
      <c r="L600" s="7" t="s">
        <v>5299</v>
      </c>
      <c r="M600" s="7" t="s">
        <v>5300</v>
      </c>
      <c r="O600" s="10" t="s">
        <v>5301</v>
      </c>
      <c r="R600" s="11" t="s">
        <v>5302</v>
      </c>
      <c r="S600" s="11" t="s">
        <v>5303</v>
      </c>
      <c r="T600" s="11" t="s">
        <v>5304</v>
      </c>
      <c r="U600" s="11" t="s">
        <v>582</v>
      </c>
      <c r="V600" s="10">
        <v>90003</v>
      </c>
      <c r="W600" s="12" t="s">
        <v>9829</v>
      </c>
      <c r="X600" s="13" t="s">
        <v>9829</v>
      </c>
      <c r="AG600" s="11" t="s">
        <v>11117</v>
      </c>
    </row>
    <row r="601" spans="1:35" ht="12" customHeight="1" x14ac:dyDescent="0.15">
      <c r="A601" s="7" t="s">
        <v>11118</v>
      </c>
      <c r="B601" s="8" t="s">
        <v>11119</v>
      </c>
      <c r="C601" s="7" t="s">
        <v>990</v>
      </c>
      <c r="D601" s="7" t="s">
        <v>309</v>
      </c>
      <c r="E601" s="7" t="s">
        <v>572</v>
      </c>
      <c r="F601" s="7" t="s">
        <v>1340</v>
      </c>
      <c r="G601" s="9" t="s">
        <v>3945</v>
      </c>
      <c r="H601" s="7" t="s">
        <v>992</v>
      </c>
      <c r="I601" s="8" t="s">
        <v>9873</v>
      </c>
      <c r="J601" s="7" t="s">
        <v>11120</v>
      </c>
      <c r="K601" s="7" t="s">
        <v>11118</v>
      </c>
      <c r="L601" s="7" t="s">
        <v>11121</v>
      </c>
      <c r="M601" s="7" t="s">
        <v>11122</v>
      </c>
      <c r="R601" s="11" t="s">
        <v>11123</v>
      </c>
      <c r="S601" s="11" t="s">
        <v>11124</v>
      </c>
      <c r="T601" s="11" t="s">
        <v>11125</v>
      </c>
      <c r="U601" s="11" t="s">
        <v>582</v>
      </c>
      <c r="V601" s="10">
        <v>90002</v>
      </c>
      <c r="AG601" s="11" t="s">
        <v>11126</v>
      </c>
    </row>
    <row r="602" spans="1:35" ht="12" customHeight="1" x14ac:dyDescent="0.15">
      <c r="A602" s="7" t="s">
        <v>5305</v>
      </c>
      <c r="B602" s="8" t="s">
        <v>11127</v>
      </c>
      <c r="C602" s="7" t="s">
        <v>990</v>
      </c>
      <c r="D602" s="7" t="s">
        <v>41</v>
      </c>
      <c r="E602" s="7" t="s">
        <v>600</v>
      </c>
      <c r="F602" s="7" t="s">
        <v>1340</v>
      </c>
      <c r="G602" s="9" t="s">
        <v>3945</v>
      </c>
      <c r="H602" s="7" t="s">
        <v>9872</v>
      </c>
      <c r="I602" s="8" t="s">
        <v>9873</v>
      </c>
      <c r="J602" s="7" t="s">
        <v>5306</v>
      </c>
      <c r="K602" s="7" t="s">
        <v>5305</v>
      </c>
      <c r="L602" s="7" t="s">
        <v>5307</v>
      </c>
      <c r="M602" s="7" t="s">
        <v>5308</v>
      </c>
      <c r="O602" s="10" t="s">
        <v>5309</v>
      </c>
      <c r="R602" s="11" t="s">
        <v>5310</v>
      </c>
      <c r="S602" s="11" t="s">
        <v>5311</v>
      </c>
      <c r="T602" s="11" t="s">
        <v>11128</v>
      </c>
      <c r="U602" s="11" t="s">
        <v>582</v>
      </c>
      <c r="V602" s="10">
        <v>90022</v>
      </c>
      <c r="W602" s="12" t="s">
        <v>9815</v>
      </c>
      <c r="X602" s="13" t="s">
        <v>9815</v>
      </c>
      <c r="AG602" s="11" t="s">
        <v>11129</v>
      </c>
    </row>
    <row r="603" spans="1:35" ht="12" customHeight="1" x14ac:dyDescent="0.15">
      <c r="A603" s="7" t="s">
        <v>5312</v>
      </c>
      <c r="B603" s="8" t="s">
        <v>11130</v>
      </c>
      <c r="C603" s="7" t="s">
        <v>990</v>
      </c>
      <c r="D603" s="7" t="s">
        <v>41</v>
      </c>
      <c r="E603" s="7" t="s">
        <v>1001</v>
      </c>
      <c r="F603" s="7" t="s">
        <v>1011</v>
      </c>
      <c r="G603" s="9" t="s">
        <v>3317</v>
      </c>
      <c r="H603" s="7" t="s">
        <v>9872</v>
      </c>
      <c r="I603" s="8" t="s">
        <v>9873</v>
      </c>
      <c r="J603" s="7" t="s">
        <v>5313</v>
      </c>
      <c r="K603" s="7" t="s">
        <v>5312</v>
      </c>
      <c r="L603" s="7" t="s">
        <v>5314</v>
      </c>
      <c r="M603" s="7" t="s">
        <v>5315</v>
      </c>
      <c r="O603" s="10" t="s">
        <v>5316</v>
      </c>
      <c r="R603" s="11" t="s">
        <v>5317</v>
      </c>
      <c r="S603" s="11" t="s">
        <v>5318</v>
      </c>
      <c r="T603" s="11" t="s">
        <v>11128</v>
      </c>
      <c r="U603" s="11" t="s">
        <v>582</v>
      </c>
      <c r="V603" s="10">
        <v>90022</v>
      </c>
      <c r="W603" s="12" t="s">
        <v>9877</v>
      </c>
      <c r="X603" s="13" t="s">
        <v>9877</v>
      </c>
      <c r="AG603" s="11" t="s">
        <v>11131</v>
      </c>
    </row>
    <row r="604" spans="1:35" ht="12" customHeight="1" x14ac:dyDescent="0.15">
      <c r="A604" s="7" t="s">
        <v>5319</v>
      </c>
      <c r="B604" s="8" t="s">
        <v>11132</v>
      </c>
      <c r="C604" s="7" t="s">
        <v>990</v>
      </c>
      <c r="D604" s="7" t="s">
        <v>41</v>
      </c>
      <c r="E604" s="7" t="s">
        <v>600</v>
      </c>
      <c r="F604" s="7" t="s">
        <v>1011</v>
      </c>
      <c r="G604" s="9" t="s">
        <v>3317</v>
      </c>
      <c r="H604" s="7" t="s">
        <v>9872</v>
      </c>
      <c r="I604" s="8" t="s">
        <v>9873</v>
      </c>
      <c r="J604" s="7" t="s">
        <v>5320</v>
      </c>
      <c r="K604" s="7" t="s">
        <v>5319</v>
      </c>
      <c r="L604" s="7" t="s">
        <v>5321</v>
      </c>
      <c r="M604" s="7" t="s">
        <v>5322</v>
      </c>
      <c r="O604" s="10" t="s">
        <v>5323</v>
      </c>
      <c r="P604" s="10" t="s">
        <v>712</v>
      </c>
      <c r="R604" s="11" t="s">
        <v>5324</v>
      </c>
      <c r="S604" s="11" t="s">
        <v>5325</v>
      </c>
      <c r="T604" s="11" t="s">
        <v>5326</v>
      </c>
      <c r="U604" s="11" t="s">
        <v>582</v>
      </c>
      <c r="V604" s="10">
        <v>90023</v>
      </c>
      <c r="W604" s="12" t="s">
        <v>9784</v>
      </c>
      <c r="X604" s="13" t="s">
        <v>9784</v>
      </c>
      <c r="Y604" s="10" t="s">
        <v>611</v>
      </c>
      <c r="AG604" s="11" t="s">
        <v>11133</v>
      </c>
    </row>
    <row r="605" spans="1:35" ht="12" customHeight="1" x14ac:dyDescent="0.15">
      <c r="A605" s="7" t="s">
        <v>5327</v>
      </c>
      <c r="B605" s="8" t="s">
        <v>11134</v>
      </c>
      <c r="C605" s="7" t="s">
        <v>990</v>
      </c>
      <c r="D605" s="7" t="s">
        <v>309</v>
      </c>
      <c r="E605" s="7" t="s">
        <v>572</v>
      </c>
      <c r="F605" s="7" t="s">
        <v>41</v>
      </c>
      <c r="G605" s="9" t="s">
        <v>5091</v>
      </c>
      <c r="H605" s="7" t="s">
        <v>9872</v>
      </c>
      <c r="I605" s="8" t="s">
        <v>9873</v>
      </c>
      <c r="J605" s="7" t="s">
        <v>5328</v>
      </c>
      <c r="K605" s="7" t="s">
        <v>5327</v>
      </c>
      <c r="L605" s="7" t="s">
        <v>5329</v>
      </c>
      <c r="M605" s="7" t="s">
        <v>5330</v>
      </c>
      <c r="O605" s="10" t="s">
        <v>5331</v>
      </c>
      <c r="R605" s="11" t="s">
        <v>5332</v>
      </c>
      <c r="S605" s="11" t="s">
        <v>5333</v>
      </c>
      <c r="T605" s="11" t="s">
        <v>5334</v>
      </c>
      <c r="U605" s="11" t="s">
        <v>582</v>
      </c>
      <c r="V605" s="10">
        <v>90001</v>
      </c>
      <c r="W605" s="12" t="s">
        <v>9839</v>
      </c>
      <c r="X605" s="13" t="s">
        <v>9839</v>
      </c>
      <c r="AG605" s="11" t="s">
        <v>11135</v>
      </c>
    </row>
    <row r="606" spans="1:35" ht="12" customHeight="1" x14ac:dyDescent="0.15">
      <c r="A606" s="7" t="s">
        <v>11136</v>
      </c>
      <c r="B606" s="8" t="s">
        <v>11137</v>
      </c>
      <c r="C606" s="7" t="s">
        <v>990</v>
      </c>
      <c r="D606" s="7" t="s">
        <v>475</v>
      </c>
      <c r="E606" s="7" t="s">
        <v>600</v>
      </c>
      <c r="F606" s="7" t="s">
        <v>1340</v>
      </c>
      <c r="G606" s="9" t="s">
        <v>3945</v>
      </c>
      <c r="H606" s="7" t="s">
        <v>992</v>
      </c>
      <c r="I606" s="8" t="s">
        <v>9873</v>
      </c>
      <c r="J606" s="7" t="s">
        <v>11138</v>
      </c>
      <c r="K606" s="7" t="s">
        <v>11136</v>
      </c>
      <c r="L606" s="7" t="s">
        <v>11139</v>
      </c>
      <c r="M606" s="7" t="s">
        <v>11140</v>
      </c>
      <c r="R606" s="11" t="s">
        <v>11141</v>
      </c>
      <c r="S606" s="11" t="s">
        <v>11142</v>
      </c>
      <c r="T606" s="11" t="s">
        <v>11143</v>
      </c>
      <c r="U606" s="11" t="s">
        <v>582</v>
      </c>
      <c r="V606" s="10">
        <v>90063</v>
      </c>
      <c r="AG606" s="11" t="s">
        <v>11144</v>
      </c>
    </row>
    <row r="607" spans="1:35" ht="12" customHeight="1" x14ac:dyDescent="0.15">
      <c r="A607" s="7" t="s">
        <v>5335</v>
      </c>
      <c r="B607" s="8" t="s">
        <v>11145</v>
      </c>
      <c r="C607" s="7" t="s">
        <v>990</v>
      </c>
      <c r="D607" s="7" t="s">
        <v>41</v>
      </c>
      <c r="E607" s="7" t="s">
        <v>600</v>
      </c>
      <c r="F607" s="7" t="s">
        <v>41</v>
      </c>
      <c r="G607" s="9" t="s">
        <v>742</v>
      </c>
      <c r="H607" s="7" t="s">
        <v>9872</v>
      </c>
      <c r="I607" s="8" t="s">
        <v>9873</v>
      </c>
      <c r="J607" s="7" t="s">
        <v>5336</v>
      </c>
      <c r="K607" s="7" t="s">
        <v>5335</v>
      </c>
      <c r="L607" s="7" t="s">
        <v>5337</v>
      </c>
      <c r="M607" s="7" t="s">
        <v>5338</v>
      </c>
      <c r="O607" s="10" t="s">
        <v>5339</v>
      </c>
      <c r="P607" s="10" t="s">
        <v>712</v>
      </c>
      <c r="R607" s="11" t="s">
        <v>5340</v>
      </c>
      <c r="S607" s="11" t="s">
        <v>5341</v>
      </c>
      <c r="T607" s="11" t="s">
        <v>5342</v>
      </c>
      <c r="U607" s="11" t="s">
        <v>582</v>
      </c>
      <c r="V607" s="10">
        <v>90022</v>
      </c>
      <c r="W607" s="12" t="s">
        <v>9815</v>
      </c>
      <c r="X607" s="13" t="s">
        <v>9815</v>
      </c>
      <c r="AG607" s="11" t="s">
        <v>11145</v>
      </c>
    </row>
    <row r="608" spans="1:35" ht="12" customHeight="1" x14ac:dyDescent="0.15">
      <c r="A608" s="7" t="s">
        <v>5343</v>
      </c>
      <c r="B608" s="8" t="s">
        <v>11146</v>
      </c>
      <c r="C608" s="7" t="s">
        <v>990</v>
      </c>
      <c r="D608" s="7" t="s">
        <v>3</v>
      </c>
      <c r="E608" s="7" t="s">
        <v>655</v>
      </c>
      <c r="F608" s="7" t="s">
        <v>41</v>
      </c>
      <c r="G608" s="9" t="s">
        <v>5091</v>
      </c>
      <c r="H608" s="7" t="s">
        <v>9872</v>
      </c>
      <c r="I608" s="8" t="s">
        <v>9873</v>
      </c>
      <c r="J608" s="7" t="s">
        <v>5344</v>
      </c>
      <c r="K608" s="7" t="s">
        <v>5343</v>
      </c>
      <c r="L608" s="7" t="s">
        <v>5345</v>
      </c>
      <c r="M608" s="7" t="s">
        <v>5346</v>
      </c>
      <c r="O608" s="10" t="s">
        <v>5347</v>
      </c>
      <c r="R608" s="11" t="s">
        <v>5348</v>
      </c>
      <c r="S608" s="11" t="s">
        <v>5349</v>
      </c>
      <c r="T608" s="11" t="s">
        <v>5350</v>
      </c>
      <c r="U608" s="11" t="s">
        <v>582</v>
      </c>
      <c r="V608" s="10">
        <v>90062</v>
      </c>
      <c r="W608" s="12" t="s">
        <v>9810</v>
      </c>
      <c r="X608" s="13" t="s">
        <v>9810</v>
      </c>
      <c r="AG608" s="11" t="s">
        <v>11146</v>
      </c>
    </row>
    <row r="609" spans="1:35" ht="12" customHeight="1" x14ac:dyDescent="0.15">
      <c r="A609" s="7" t="s">
        <v>5351</v>
      </c>
      <c r="B609" s="8" t="s">
        <v>11147</v>
      </c>
      <c r="C609" s="7" t="s">
        <v>990</v>
      </c>
      <c r="D609" s="7" t="s">
        <v>41</v>
      </c>
      <c r="E609" s="7" t="s">
        <v>1001</v>
      </c>
      <c r="F609" s="7" t="s">
        <v>41</v>
      </c>
      <c r="G609" s="9" t="s">
        <v>3832</v>
      </c>
      <c r="H609" s="7" t="s">
        <v>9872</v>
      </c>
      <c r="I609" s="8" t="s">
        <v>9873</v>
      </c>
      <c r="J609" s="7" t="s">
        <v>5352</v>
      </c>
      <c r="K609" s="7" t="s">
        <v>5351</v>
      </c>
      <c r="L609" s="7" t="s">
        <v>5353</v>
      </c>
      <c r="M609" s="7" t="s">
        <v>5354</v>
      </c>
      <c r="O609" s="10" t="s">
        <v>5355</v>
      </c>
      <c r="R609" s="11" t="s">
        <v>5356</v>
      </c>
      <c r="S609" s="11" t="s">
        <v>5357</v>
      </c>
      <c r="T609" s="11" t="s">
        <v>11128</v>
      </c>
      <c r="U609" s="11" t="s">
        <v>582</v>
      </c>
      <c r="V609" s="10">
        <v>90022</v>
      </c>
      <c r="W609" s="12" t="s">
        <v>9815</v>
      </c>
      <c r="X609" s="13" t="s">
        <v>9815</v>
      </c>
      <c r="AG609" s="11" t="s">
        <v>11147</v>
      </c>
    </row>
    <row r="610" spans="1:35" ht="12" customHeight="1" x14ac:dyDescent="0.15">
      <c r="A610" s="7" t="s">
        <v>5358</v>
      </c>
      <c r="B610" s="8" t="s">
        <v>11148</v>
      </c>
      <c r="C610" s="7" t="s">
        <v>990</v>
      </c>
      <c r="D610" s="7" t="s">
        <v>475</v>
      </c>
      <c r="E610" s="7" t="s">
        <v>655</v>
      </c>
      <c r="F610" s="7" t="s">
        <v>41</v>
      </c>
      <c r="G610" s="9" t="s">
        <v>742</v>
      </c>
      <c r="H610" s="7" t="s">
        <v>9872</v>
      </c>
      <c r="I610" s="8" t="s">
        <v>9873</v>
      </c>
      <c r="J610" s="7" t="s">
        <v>5359</v>
      </c>
      <c r="K610" s="7" t="s">
        <v>5358</v>
      </c>
      <c r="L610" s="7" t="s">
        <v>5360</v>
      </c>
      <c r="M610" s="7" t="s">
        <v>5361</v>
      </c>
      <c r="O610" s="10" t="s">
        <v>5362</v>
      </c>
      <c r="R610" s="11" t="s">
        <v>5363</v>
      </c>
      <c r="S610" s="11" t="s">
        <v>5364</v>
      </c>
      <c r="T610" s="11" t="s">
        <v>5365</v>
      </c>
      <c r="U610" s="11" t="s">
        <v>582</v>
      </c>
      <c r="V610" s="10">
        <v>90062</v>
      </c>
      <c r="W610" s="12" t="s">
        <v>9815</v>
      </c>
      <c r="X610" s="13" t="s">
        <v>9815</v>
      </c>
      <c r="AG610" s="11" t="s">
        <v>11149</v>
      </c>
    </row>
    <row r="611" spans="1:35" ht="12" customHeight="1" x14ac:dyDescent="0.15">
      <c r="A611" s="7" t="s">
        <v>5366</v>
      </c>
      <c r="B611" s="8" t="s">
        <v>11150</v>
      </c>
      <c r="C611" s="7" t="s">
        <v>1961</v>
      </c>
      <c r="D611" s="7" t="s">
        <v>309</v>
      </c>
      <c r="E611" s="7" t="s">
        <v>572</v>
      </c>
      <c r="F611" s="7" t="s">
        <v>475</v>
      </c>
      <c r="G611" s="9" t="s">
        <v>1044</v>
      </c>
      <c r="H611" s="7" t="s">
        <v>566</v>
      </c>
      <c r="J611" s="7" t="s">
        <v>5367</v>
      </c>
      <c r="K611" s="7" t="s">
        <v>474</v>
      </c>
      <c r="N611" s="7" t="s">
        <v>5368</v>
      </c>
      <c r="O611" s="10" t="s">
        <v>5369</v>
      </c>
      <c r="P611" s="10" t="s">
        <v>660</v>
      </c>
      <c r="R611" s="11" t="s">
        <v>5370</v>
      </c>
      <c r="S611" s="11" t="s">
        <v>5371</v>
      </c>
      <c r="T611" s="11" t="s">
        <v>5372</v>
      </c>
      <c r="U611" s="11" t="s">
        <v>665</v>
      </c>
      <c r="V611" s="10">
        <v>90248</v>
      </c>
      <c r="W611" s="12" t="s">
        <v>9772</v>
      </c>
      <c r="X611" s="13" t="s">
        <v>9772</v>
      </c>
      <c r="AG611" s="11" t="s">
        <v>11151</v>
      </c>
    </row>
    <row r="612" spans="1:35" ht="12" customHeight="1" x14ac:dyDescent="0.15">
      <c r="A612" s="7" t="s">
        <v>5373</v>
      </c>
      <c r="B612" s="8" t="s">
        <v>11152</v>
      </c>
      <c r="C612" s="7" t="s">
        <v>231</v>
      </c>
      <c r="D612" s="7" t="s">
        <v>231</v>
      </c>
      <c r="E612" s="7" t="s">
        <v>980</v>
      </c>
      <c r="F612" s="7" t="s">
        <v>41</v>
      </c>
      <c r="G612" s="9" t="s">
        <v>573</v>
      </c>
      <c r="H612" s="7" t="s">
        <v>9749</v>
      </c>
      <c r="J612" s="7" t="s">
        <v>5374</v>
      </c>
      <c r="K612" s="7" t="s">
        <v>5373</v>
      </c>
      <c r="L612" s="7" t="s">
        <v>5375</v>
      </c>
      <c r="M612" s="7" t="s">
        <v>5376</v>
      </c>
      <c r="O612" s="10" t="s">
        <v>5377</v>
      </c>
      <c r="P612" s="10" t="s">
        <v>1597</v>
      </c>
      <c r="Q612" s="11" t="s">
        <v>5378</v>
      </c>
      <c r="R612" s="11" t="s">
        <v>5379</v>
      </c>
      <c r="S612" s="11" t="s">
        <v>5380</v>
      </c>
      <c r="T612" s="11" t="s">
        <v>5381</v>
      </c>
      <c r="U612" s="11" t="s">
        <v>1629</v>
      </c>
      <c r="V612" s="10">
        <v>91401</v>
      </c>
      <c r="W612" s="12" t="s">
        <v>10390</v>
      </c>
      <c r="X612" s="13" t="s">
        <v>10390</v>
      </c>
      <c r="Y612" s="10" t="s">
        <v>1385</v>
      </c>
      <c r="AG612" s="11" t="s">
        <v>11153</v>
      </c>
      <c r="AH612" s="11" t="s">
        <v>9012</v>
      </c>
      <c r="AI612" s="11" t="s">
        <v>1929</v>
      </c>
    </row>
    <row r="613" spans="1:35" ht="12" customHeight="1" x14ac:dyDescent="0.15">
      <c r="A613" s="7" t="s">
        <v>5382</v>
      </c>
      <c r="B613" s="8" t="s">
        <v>11154</v>
      </c>
      <c r="C613" s="7" t="s">
        <v>238</v>
      </c>
      <c r="D613" s="7" t="s">
        <v>238</v>
      </c>
      <c r="E613" s="7" t="s">
        <v>980</v>
      </c>
      <c r="F613" s="7" t="s">
        <v>41</v>
      </c>
      <c r="G613" s="9" t="s">
        <v>573</v>
      </c>
      <c r="H613" s="7" t="s">
        <v>9749</v>
      </c>
      <c r="I613" s="8" t="s">
        <v>9902</v>
      </c>
      <c r="J613" s="7" t="s">
        <v>5383</v>
      </c>
      <c r="K613" s="7" t="s">
        <v>5382</v>
      </c>
      <c r="L613" s="7" t="s">
        <v>5384</v>
      </c>
      <c r="M613" s="7" t="s">
        <v>5385</v>
      </c>
      <c r="O613" s="10" t="s">
        <v>5386</v>
      </c>
      <c r="P613" s="10" t="s">
        <v>1049</v>
      </c>
      <c r="Q613" s="11" t="s">
        <v>5387</v>
      </c>
      <c r="R613" s="11" t="s">
        <v>5388</v>
      </c>
      <c r="S613" s="11" t="s">
        <v>5389</v>
      </c>
      <c r="T613" s="11" t="s">
        <v>5390</v>
      </c>
      <c r="U613" s="11" t="s">
        <v>1053</v>
      </c>
      <c r="V613" s="10">
        <v>91344</v>
      </c>
      <c r="W613" s="12" t="s">
        <v>9886</v>
      </c>
      <c r="X613" s="13" t="s">
        <v>9886</v>
      </c>
      <c r="Y613" s="10" t="s">
        <v>1385</v>
      </c>
      <c r="AG613" s="11" t="s">
        <v>11155</v>
      </c>
      <c r="AH613" s="11" t="s">
        <v>1329</v>
      </c>
      <c r="AI613" s="11" t="s">
        <v>968</v>
      </c>
    </row>
    <row r="614" spans="1:35" ht="12" customHeight="1" x14ac:dyDescent="0.15">
      <c r="A614" s="7" t="s">
        <v>5391</v>
      </c>
      <c r="B614" s="8" t="s">
        <v>11156</v>
      </c>
      <c r="C614" s="7" t="s">
        <v>309</v>
      </c>
      <c r="D614" s="7" t="s">
        <v>309</v>
      </c>
      <c r="E614" s="7" t="s">
        <v>572</v>
      </c>
      <c r="F614" s="7" t="s">
        <v>41</v>
      </c>
      <c r="G614" s="9" t="s">
        <v>677</v>
      </c>
      <c r="H614" s="7" t="s">
        <v>9749</v>
      </c>
      <c r="J614" s="7" t="s">
        <v>5392</v>
      </c>
      <c r="K614" s="7" t="s">
        <v>5391</v>
      </c>
      <c r="L614" s="7" t="s">
        <v>5393</v>
      </c>
      <c r="M614" s="7" t="s">
        <v>5394</v>
      </c>
      <c r="O614" s="10" t="s">
        <v>5395</v>
      </c>
      <c r="P614" s="10" t="s">
        <v>578</v>
      </c>
      <c r="Q614" s="11" t="s">
        <v>5396</v>
      </c>
      <c r="R614" s="11" t="s">
        <v>5397</v>
      </c>
      <c r="S614" s="11" t="s">
        <v>5398</v>
      </c>
      <c r="T614" s="11" t="s">
        <v>5399</v>
      </c>
      <c r="U614" s="11" t="s">
        <v>582</v>
      </c>
      <c r="V614" s="10">
        <v>90003</v>
      </c>
      <c r="W614" s="12" t="s">
        <v>9751</v>
      </c>
      <c r="X614" s="13" t="s">
        <v>9751</v>
      </c>
      <c r="Z614" s="7" t="s">
        <v>1328</v>
      </c>
      <c r="AG614" s="11" t="s">
        <v>11157</v>
      </c>
      <c r="AH614" s="11" t="s">
        <v>872</v>
      </c>
      <c r="AI614" s="11" t="s">
        <v>624</v>
      </c>
    </row>
    <row r="615" spans="1:35" ht="12" customHeight="1" x14ac:dyDescent="0.15">
      <c r="A615" s="7" t="s">
        <v>5400</v>
      </c>
      <c r="B615" s="8" t="s">
        <v>11158</v>
      </c>
      <c r="C615" s="7" t="s">
        <v>231</v>
      </c>
      <c r="D615" s="7" t="s">
        <v>231</v>
      </c>
      <c r="E615" s="7" t="s">
        <v>1318</v>
      </c>
      <c r="F615" s="7" t="s">
        <v>41</v>
      </c>
      <c r="G615" s="9" t="s">
        <v>573</v>
      </c>
      <c r="H615" s="7" t="s">
        <v>9749</v>
      </c>
      <c r="J615" s="7" t="s">
        <v>5401</v>
      </c>
      <c r="K615" s="7" t="s">
        <v>5400</v>
      </c>
      <c r="L615" s="7" t="s">
        <v>5402</v>
      </c>
      <c r="M615" s="7" t="s">
        <v>5403</v>
      </c>
      <c r="O615" s="10" t="s">
        <v>5404</v>
      </c>
      <c r="P615" s="10" t="s">
        <v>1597</v>
      </c>
      <c r="Q615" s="11" t="s">
        <v>5405</v>
      </c>
      <c r="R615" s="11" t="s">
        <v>5406</v>
      </c>
      <c r="S615" s="11" t="s">
        <v>5407</v>
      </c>
      <c r="T615" s="11" t="s">
        <v>5408</v>
      </c>
      <c r="U615" s="11" t="s">
        <v>2806</v>
      </c>
      <c r="V615" s="10">
        <v>91605</v>
      </c>
      <c r="W615" s="12" t="s">
        <v>10072</v>
      </c>
      <c r="X615" s="13" t="s">
        <v>10072</v>
      </c>
      <c r="Z615" s="7" t="s">
        <v>1328</v>
      </c>
      <c r="AG615" s="11" t="s">
        <v>11159</v>
      </c>
      <c r="AH615" s="11" t="s">
        <v>1928</v>
      </c>
      <c r="AI615" s="11" t="s">
        <v>988</v>
      </c>
    </row>
    <row r="616" spans="1:35" ht="12" customHeight="1" x14ac:dyDescent="0.15">
      <c r="A616" s="7" t="s">
        <v>5409</v>
      </c>
      <c r="B616" s="8" t="s">
        <v>11160</v>
      </c>
      <c r="C616" s="7" t="s">
        <v>990</v>
      </c>
      <c r="D616" s="7" t="s">
        <v>3</v>
      </c>
      <c r="E616" s="7" t="s">
        <v>600</v>
      </c>
      <c r="F616" s="7" t="s">
        <v>1011</v>
      </c>
      <c r="G616" s="9" t="s">
        <v>1203</v>
      </c>
      <c r="H616" s="7" t="s">
        <v>9872</v>
      </c>
      <c r="I616" s="8" t="s">
        <v>9873</v>
      </c>
      <c r="J616" s="7" t="s">
        <v>5410</v>
      </c>
      <c r="K616" s="7" t="s">
        <v>5409</v>
      </c>
      <c r="L616" s="7" t="s">
        <v>5411</v>
      </c>
      <c r="M616" s="7" t="s">
        <v>5412</v>
      </c>
      <c r="N616" s="7" t="s">
        <v>5413</v>
      </c>
      <c r="O616" s="10" t="s">
        <v>5414</v>
      </c>
      <c r="P616" s="10" t="s">
        <v>606</v>
      </c>
      <c r="R616" s="11" t="s">
        <v>5415</v>
      </c>
      <c r="S616" s="11" t="s">
        <v>5416</v>
      </c>
      <c r="T616" s="11" t="s">
        <v>5417</v>
      </c>
      <c r="U616" s="11" t="s">
        <v>582</v>
      </c>
      <c r="V616" s="10">
        <v>90057</v>
      </c>
      <c r="W616" s="12" t="s">
        <v>9759</v>
      </c>
      <c r="X616" s="13" t="s">
        <v>9759</v>
      </c>
      <c r="AG616" s="11" t="s">
        <v>11161</v>
      </c>
    </row>
    <row r="617" spans="1:35" ht="12" customHeight="1" x14ac:dyDescent="0.15">
      <c r="A617" s="7" t="s">
        <v>5418</v>
      </c>
      <c r="B617" s="8" t="s">
        <v>11162</v>
      </c>
      <c r="C617" s="7" t="s">
        <v>990</v>
      </c>
      <c r="D617" s="7" t="s">
        <v>41</v>
      </c>
      <c r="E617" s="7" t="s">
        <v>600</v>
      </c>
      <c r="F617" s="7" t="s">
        <v>1011</v>
      </c>
      <c r="G617" s="9" t="s">
        <v>1203</v>
      </c>
      <c r="H617" s="7" t="s">
        <v>9872</v>
      </c>
      <c r="I617" s="8" t="s">
        <v>9873</v>
      </c>
      <c r="J617" s="7" t="s">
        <v>5419</v>
      </c>
      <c r="K617" s="7" t="s">
        <v>5418</v>
      </c>
      <c r="L617" s="7" t="s">
        <v>5420</v>
      </c>
      <c r="M617" s="7" t="s">
        <v>5421</v>
      </c>
      <c r="N617" s="7" t="s">
        <v>5422</v>
      </c>
      <c r="O617" s="10" t="s">
        <v>5423</v>
      </c>
      <c r="P617" s="10" t="s">
        <v>606</v>
      </c>
      <c r="R617" s="11" t="s">
        <v>5424</v>
      </c>
      <c r="S617" s="11" t="s">
        <v>5425</v>
      </c>
      <c r="T617" s="11" t="s">
        <v>5426</v>
      </c>
      <c r="U617" s="11" t="s">
        <v>582</v>
      </c>
      <c r="V617" s="10">
        <v>90031</v>
      </c>
      <c r="W617" s="12" t="s">
        <v>9895</v>
      </c>
      <c r="X617" s="13" t="s">
        <v>9895</v>
      </c>
      <c r="Y617" s="10" t="s">
        <v>611</v>
      </c>
      <c r="AG617" s="11" t="s">
        <v>11163</v>
      </c>
    </row>
    <row r="618" spans="1:35" ht="12" customHeight="1" x14ac:dyDescent="0.15">
      <c r="A618" s="7" t="s">
        <v>5427</v>
      </c>
      <c r="B618" s="8" t="s">
        <v>11164</v>
      </c>
      <c r="C618" s="7" t="s">
        <v>990</v>
      </c>
      <c r="D618" s="7" t="s">
        <v>41</v>
      </c>
      <c r="E618" s="7" t="s">
        <v>600</v>
      </c>
      <c r="F618" s="7" t="s">
        <v>1340</v>
      </c>
      <c r="G618" s="9" t="s">
        <v>4849</v>
      </c>
      <c r="H618" s="7" t="s">
        <v>9872</v>
      </c>
      <c r="I618" s="8" t="s">
        <v>9873</v>
      </c>
      <c r="J618" s="7" t="s">
        <v>5428</v>
      </c>
      <c r="K618" s="7" t="s">
        <v>5427</v>
      </c>
      <c r="L618" s="7" t="s">
        <v>5429</v>
      </c>
      <c r="M618" s="7" t="s">
        <v>5430</v>
      </c>
      <c r="O618" s="10" t="s">
        <v>5431</v>
      </c>
      <c r="R618" s="11" t="s">
        <v>5432</v>
      </c>
      <c r="S618" s="11" t="s">
        <v>5433</v>
      </c>
      <c r="T618" s="11" t="s">
        <v>5434</v>
      </c>
      <c r="U618" s="11" t="s">
        <v>582</v>
      </c>
      <c r="V618" s="10">
        <v>90031</v>
      </c>
      <c r="W618" s="12" t="s">
        <v>9895</v>
      </c>
      <c r="X618" s="13" t="s">
        <v>9895</v>
      </c>
      <c r="AG618" s="11" t="s">
        <v>11165</v>
      </c>
    </row>
    <row r="619" spans="1:35" ht="12" customHeight="1" x14ac:dyDescent="0.15">
      <c r="A619" s="7" t="s">
        <v>5442</v>
      </c>
      <c r="B619" s="8" t="s">
        <v>11166</v>
      </c>
      <c r="C619" s="7" t="s">
        <v>475</v>
      </c>
      <c r="D619" s="7" t="s">
        <v>475</v>
      </c>
      <c r="E619" s="7" t="s">
        <v>655</v>
      </c>
      <c r="F619" s="7" t="s">
        <v>41</v>
      </c>
      <c r="G619" s="9" t="s">
        <v>573</v>
      </c>
      <c r="H619" s="7" t="s">
        <v>9749</v>
      </c>
      <c r="J619" s="7" t="s">
        <v>5443</v>
      </c>
      <c r="K619" s="7" t="s">
        <v>5442</v>
      </c>
      <c r="L619" s="7" t="s">
        <v>5444</v>
      </c>
      <c r="M619" s="7" t="s">
        <v>5445</v>
      </c>
      <c r="O619" s="10" t="s">
        <v>5446</v>
      </c>
      <c r="P619" s="10" t="s">
        <v>578</v>
      </c>
      <c r="Q619" s="11" t="s">
        <v>2180</v>
      </c>
      <c r="R619" s="11" t="s">
        <v>5448</v>
      </c>
      <c r="S619" s="11" t="s">
        <v>5449</v>
      </c>
      <c r="T619" s="11" t="s">
        <v>5450</v>
      </c>
      <c r="U619" s="11" t="s">
        <v>582</v>
      </c>
      <c r="V619" s="10">
        <v>90047</v>
      </c>
      <c r="W619" s="12" t="s">
        <v>9859</v>
      </c>
      <c r="X619" s="13" t="s">
        <v>9859</v>
      </c>
      <c r="Y619" s="10" t="s">
        <v>3</v>
      </c>
      <c r="Z619" s="7" t="s">
        <v>583</v>
      </c>
      <c r="AG619" s="11" t="s">
        <v>11167</v>
      </c>
      <c r="AH619" s="11" t="s">
        <v>863</v>
      </c>
      <c r="AI619" s="11" t="s">
        <v>844</v>
      </c>
    </row>
    <row r="620" spans="1:35" ht="12" customHeight="1" x14ac:dyDescent="0.15">
      <c r="A620" s="7" t="s">
        <v>5451</v>
      </c>
      <c r="B620" s="8" t="s">
        <v>11168</v>
      </c>
      <c r="C620" s="7" t="s">
        <v>1961</v>
      </c>
      <c r="D620" s="7" t="s">
        <v>475</v>
      </c>
      <c r="E620" s="7" t="s">
        <v>655</v>
      </c>
      <c r="F620" s="7" t="s">
        <v>475</v>
      </c>
      <c r="G620" s="9" t="s">
        <v>1044</v>
      </c>
      <c r="H620" s="7" t="s">
        <v>566</v>
      </c>
      <c r="J620" s="7" t="s">
        <v>5452</v>
      </c>
      <c r="K620" s="7" t="s">
        <v>474</v>
      </c>
      <c r="N620" s="7" t="s">
        <v>5453</v>
      </c>
      <c r="O620" s="10" t="s">
        <v>5454</v>
      </c>
      <c r="P620" s="10" t="s">
        <v>747</v>
      </c>
      <c r="R620" s="11" t="s">
        <v>5455</v>
      </c>
      <c r="S620" s="11" t="s">
        <v>5456</v>
      </c>
      <c r="T620" s="11" t="s">
        <v>5457</v>
      </c>
      <c r="U620" s="11" t="s">
        <v>582</v>
      </c>
      <c r="V620" s="10">
        <v>90018</v>
      </c>
      <c r="W620" s="12" t="s">
        <v>9988</v>
      </c>
      <c r="X620" s="13" t="s">
        <v>9988</v>
      </c>
      <c r="AG620" s="11" t="s">
        <v>11169</v>
      </c>
    </row>
    <row r="621" spans="1:35" ht="12" customHeight="1" x14ac:dyDescent="0.15">
      <c r="A621" s="7" t="s">
        <v>525</v>
      </c>
      <c r="B621" s="8" t="s">
        <v>11170</v>
      </c>
      <c r="C621" s="7" t="s">
        <v>475</v>
      </c>
      <c r="D621" s="7" t="s">
        <v>475</v>
      </c>
      <c r="E621" s="7" t="s">
        <v>655</v>
      </c>
      <c r="F621" s="7" t="s">
        <v>1659</v>
      </c>
      <c r="G621" s="9" t="s">
        <v>1203</v>
      </c>
      <c r="H621" s="7" t="s">
        <v>9749</v>
      </c>
      <c r="J621" s="7" t="s">
        <v>5458</v>
      </c>
      <c r="K621" s="7" t="s">
        <v>525</v>
      </c>
      <c r="L621" s="7" t="s">
        <v>524</v>
      </c>
      <c r="M621" s="7" t="s">
        <v>5459</v>
      </c>
      <c r="N621" s="7" t="s">
        <v>5460</v>
      </c>
      <c r="O621" s="10" t="s">
        <v>5461</v>
      </c>
      <c r="P621" s="10" t="s">
        <v>747</v>
      </c>
      <c r="Q621" s="11" t="s">
        <v>5462</v>
      </c>
      <c r="R621" s="11" t="s">
        <v>5463</v>
      </c>
      <c r="S621" s="11" t="s">
        <v>5464</v>
      </c>
      <c r="T621" s="11" t="s">
        <v>5465</v>
      </c>
      <c r="U621" s="11" t="s">
        <v>582</v>
      </c>
      <c r="V621" s="10">
        <v>90035</v>
      </c>
      <c r="W621" s="12" t="s">
        <v>10316</v>
      </c>
      <c r="X621" s="13" t="s">
        <v>10316</v>
      </c>
      <c r="AG621" s="11" t="s">
        <v>11171</v>
      </c>
      <c r="AH621" s="11" t="s">
        <v>2725</v>
      </c>
      <c r="AI621" s="11" t="s">
        <v>10318</v>
      </c>
    </row>
    <row r="622" spans="1:35" ht="12" customHeight="1" x14ac:dyDescent="0.15">
      <c r="A622" s="7" t="s">
        <v>5466</v>
      </c>
      <c r="B622" s="8" t="s">
        <v>11172</v>
      </c>
      <c r="C622" s="7" t="s">
        <v>3</v>
      </c>
      <c r="D622" s="7" t="s">
        <v>3</v>
      </c>
      <c r="E622" s="7" t="s">
        <v>600</v>
      </c>
      <c r="F622" s="7" t="s">
        <v>1340</v>
      </c>
      <c r="G622" s="9" t="s">
        <v>1809</v>
      </c>
      <c r="H622" s="7" t="s">
        <v>9749</v>
      </c>
      <c r="J622" s="7" t="s">
        <v>5467</v>
      </c>
      <c r="K622" s="7" t="s">
        <v>5466</v>
      </c>
      <c r="L622" s="7" t="s">
        <v>5468</v>
      </c>
      <c r="M622" s="7" t="s">
        <v>5469</v>
      </c>
      <c r="O622" s="10" t="s">
        <v>5470</v>
      </c>
      <c r="P622" s="10" t="s">
        <v>606</v>
      </c>
      <c r="Q622" s="11" t="s">
        <v>5471</v>
      </c>
      <c r="R622" s="11" t="s">
        <v>5472</v>
      </c>
      <c r="S622" s="11" t="s">
        <v>5473</v>
      </c>
      <c r="T622" s="11" t="s">
        <v>5474</v>
      </c>
      <c r="U622" s="11" t="s">
        <v>582</v>
      </c>
      <c r="V622" s="10">
        <v>90057</v>
      </c>
      <c r="W622" s="12" t="s">
        <v>9759</v>
      </c>
      <c r="X622" s="13" t="s">
        <v>9759</v>
      </c>
      <c r="Y622" s="10" t="s">
        <v>611</v>
      </c>
      <c r="AG622" s="11" t="s">
        <v>11173</v>
      </c>
      <c r="AH622" s="11" t="s">
        <v>612</v>
      </c>
      <c r="AI622" s="11" t="s">
        <v>1883</v>
      </c>
    </row>
    <row r="623" spans="1:35" ht="12" customHeight="1" x14ac:dyDescent="0.15">
      <c r="A623" s="7" t="s">
        <v>5475</v>
      </c>
      <c r="B623" s="8" t="s">
        <v>11174</v>
      </c>
      <c r="C623" s="7" t="s">
        <v>3</v>
      </c>
      <c r="D623" s="7" t="s">
        <v>3</v>
      </c>
      <c r="E623" s="7" t="s">
        <v>600</v>
      </c>
      <c r="F623" s="7" t="s">
        <v>1340</v>
      </c>
      <c r="G623" s="9" t="s">
        <v>3945</v>
      </c>
      <c r="H623" s="7" t="s">
        <v>9749</v>
      </c>
      <c r="J623" s="7" t="s">
        <v>5476</v>
      </c>
      <c r="K623" s="7" t="s">
        <v>5475</v>
      </c>
      <c r="L623" s="7" t="s">
        <v>5477</v>
      </c>
      <c r="M623" s="7" t="s">
        <v>5478</v>
      </c>
      <c r="O623" s="10" t="s">
        <v>5479</v>
      </c>
      <c r="P623" s="10" t="s">
        <v>606</v>
      </c>
      <c r="Q623" s="11" t="s">
        <v>724</v>
      </c>
      <c r="R623" s="11" t="s">
        <v>5481</v>
      </c>
      <c r="S623" s="11" t="s">
        <v>5482</v>
      </c>
      <c r="T623" s="11" t="s">
        <v>5483</v>
      </c>
      <c r="U623" s="11" t="s">
        <v>582</v>
      </c>
      <c r="V623" s="10">
        <v>90026</v>
      </c>
      <c r="W623" s="12" t="s">
        <v>9759</v>
      </c>
      <c r="X623" s="13" t="s">
        <v>9759</v>
      </c>
      <c r="Y623" s="10" t="s">
        <v>611</v>
      </c>
      <c r="AG623" s="11" t="s">
        <v>11175</v>
      </c>
      <c r="AH623" s="11" t="s">
        <v>612</v>
      </c>
      <c r="AI623" s="11" t="s">
        <v>1883</v>
      </c>
    </row>
    <row r="624" spans="1:35" ht="12" customHeight="1" x14ac:dyDescent="0.15">
      <c r="A624" s="7" t="s">
        <v>5484</v>
      </c>
      <c r="B624" s="8" t="s">
        <v>11176</v>
      </c>
      <c r="C624" s="7" t="s">
        <v>238</v>
      </c>
      <c r="D624" s="7" t="s">
        <v>238</v>
      </c>
      <c r="E624" s="7" t="s">
        <v>1500</v>
      </c>
      <c r="F624" s="7" t="s">
        <v>41</v>
      </c>
      <c r="G624" s="9" t="s">
        <v>573</v>
      </c>
      <c r="H624" s="7" t="s">
        <v>9749</v>
      </c>
      <c r="J624" s="7" t="s">
        <v>5485</v>
      </c>
      <c r="K624" s="7" t="s">
        <v>5484</v>
      </c>
      <c r="L624" s="7" t="s">
        <v>5486</v>
      </c>
      <c r="M624" s="7" t="s">
        <v>5487</v>
      </c>
      <c r="O624" s="10" t="s">
        <v>5488</v>
      </c>
      <c r="P624" s="10" t="s">
        <v>1049</v>
      </c>
      <c r="Q624" s="11" t="s">
        <v>5489</v>
      </c>
      <c r="R624" s="11" t="s">
        <v>5490</v>
      </c>
      <c r="S624" s="11" t="s">
        <v>5491</v>
      </c>
      <c r="T624" s="11" t="s">
        <v>5492</v>
      </c>
      <c r="U624" s="11" t="s">
        <v>3795</v>
      </c>
      <c r="V624" s="10">
        <v>91436</v>
      </c>
      <c r="W624" s="12" t="s">
        <v>10002</v>
      </c>
      <c r="X624" s="13" t="s">
        <v>10002</v>
      </c>
      <c r="Y624" s="10" t="s">
        <v>1385</v>
      </c>
      <c r="AG624" s="11" t="s">
        <v>11177</v>
      </c>
      <c r="AH624" s="11" t="s">
        <v>1639</v>
      </c>
      <c r="AI624" s="11" t="s">
        <v>1330</v>
      </c>
    </row>
    <row r="625" spans="1:35" ht="12" customHeight="1" x14ac:dyDescent="0.15">
      <c r="A625" s="7" t="s">
        <v>5493</v>
      </c>
      <c r="B625" s="8" t="s">
        <v>11178</v>
      </c>
      <c r="C625" s="7" t="s">
        <v>41</v>
      </c>
      <c r="D625" s="7" t="s">
        <v>41</v>
      </c>
      <c r="E625" s="7" t="s">
        <v>1001</v>
      </c>
      <c r="F625" s="7" t="s">
        <v>41</v>
      </c>
      <c r="G625" s="9" t="s">
        <v>677</v>
      </c>
      <c r="H625" s="7" t="s">
        <v>9749</v>
      </c>
      <c r="J625" s="7" t="s">
        <v>5494</v>
      </c>
      <c r="K625" s="7" t="s">
        <v>5493</v>
      </c>
      <c r="L625" s="7" t="s">
        <v>5495</v>
      </c>
      <c r="M625" s="7" t="s">
        <v>5496</v>
      </c>
      <c r="O625" s="10" t="s">
        <v>5497</v>
      </c>
      <c r="P625" s="10" t="s">
        <v>712</v>
      </c>
      <c r="Q625" s="11" t="s">
        <v>5498</v>
      </c>
      <c r="R625" s="11" t="s">
        <v>5499</v>
      </c>
      <c r="S625" s="11" t="s">
        <v>5500</v>
      </c>
      <c r="T625" s="11" t="s">
        <v>5501</v>
      </c>
      <c r="U625" s="11" t="s">
        <v>5502</v>
      </c>
      <c r="V625" s="10">
        <v>91754</v>
      </c>
      <c r="W625" s="12" t="s">
        <v>9815</v>
      </c>
      <c r="X625" s="13" t="s">
        <v>9815</v>
      </c>
      <c r="Y625" s="10" t="s">
        <v>611</v>
      </c>
      <c r="AG625" s="11" t="s">
        <v>11179</v>
      </c>
      <c r="AH625" s="11" t="s">
        <v>9817</v>
      </c>
      <c r="AI625" s="11" t="s">
        <v>718</v>
      </c>
    </row>
    <row r="626" spans="1:35" ht="12" customHeight="1" x14ac:dyDescent="0.15">
      <c r="A626" s="7" t="s">
        <v>5503</v>
      </c>
      <c r="B626" s="8" t="s">
        <v>11180</v>
      </c>
      <c r="C626" s="7" t="s">
        <v>238</v>
      </c>
      <c r="D626" s="7" t="s">
        <v>238</v>
      </c>
      <c r="E626" s="7" t="s">
        <v>1318</v>
      </c>
      <c r="F626" s="7" t="s">
        <v>41</v>
      </c>
      <c r="G626" s="9" t="s">
        <v>573</v>
      </c>
      <c r="H626" s="7" t="s">
        <v>9749</v>
      </c>
      <c r="J626" s="7" t="s">
        <v>5504</v>
      </c>
      <c r="K626" s="7" t="s">
        <v>5503</v>
      </c>
      <c r="L626" s="7" t="s">
        <v>5505</v>
      </c>
      <c r="M626" s="7" t="s">
        <v>5506</v>
      </c>
      <c r="O626" s="10" t="s">
        <v>5507</v>
      </c>
      <c r="P626" s="10" t="s">
        <v>1049</v>
      </c>
      <c r="Q626" s="11" t="s">
        <v>5508</v>
      </c>
      <c r="R626" s="11" t="s">
        <v>5509</v>
      </c>
      <c r="S626" s="11" t="s">
        <v>5510</v>
      </c>
      <c r="T626" s="11" t="s">
        <v>5511</v>
      </c>
      <c r="U626" s="11" t="s">
        <v>3688</v>
      </c>
      <c r="V626" s="10">
        <v>91343</v>
      </c>
      <c r="W626" s="12" t="s">
        <v>9984</v>
      </c>
      <c r="X626" s="13" t="s">
        <v>9984</v>
      </c>
      <c r="Y626" s="10" t="s">
        <v>1385</v>
      </c>
      <c r="AG626" s="11" t="s">
        <v>11181</v>
      </c>
      <c r="AH626" s="11" t="s">
        <v>2248</v>
      </c>
      <c r="AI626" s="11" t="s">
        <v>4488</v>
      </c>
    </row>
    <row r="627" spans="1:35" ht="12" customHeight="1" x14ac:dyDescent="0.15">
      <c r="A627" s="7" t="s">
        <v>5512</v>
      </c>
      <c r="B627" s="8" t="s">
        <v>11182</v>
      </c>
      <c r="C627" s="7" t="s">
        <v>231</v>
      </c>
      <c r="D627" s="7" t="s">
        <v>231</v>
      </c>
      <c r="E627" s="7" t="s">
        <v>980</v>
      </c>
      <c r="F627" s="7" t="s">
        <v>41</v>
      </c>
      <c r="G627" s="9" t="s">
        <v>573</v>
      </c>
      <c r="H627" s="7" t="s">
        <v>9749</v>
      </c>
      <c r="J627" s="7" t="s">
        <v>5513</v>
      </c>
      <c r="K627" s="7" t="s">
        <v>5512</v>
      </c>
      <c r="L627" s="7" t="s">
        <v>5514</v>
      </c>
      <c r="M627" s="7" t="s">
        <v>5515</v>
      </c>
      <c r="O627" s="10" t="s">
        <v>5516</v>
      </c>
      <c r="P627" s="10" t="s">
        <v>1597</v>
      </c>
      <c r="Q627" s="11" t="s">
        <v>5517</v>
      </c>
      <c r="R627" s="11" t="s">
        <v>5518</v>
      </c>
      <c r="S627" s="11" t="s">
        <v>5519</v>
      </c>
      <c r="T627" s="11" t="s">
        <v>5520</v>
      </c>
      <c r="U627" s="11" t="s">
        <v>1657</v>
      </c>
      <c r="V627" s="10">
        <v>91601</v>
      </c>
      <c r="W627" s="12" t="s">
        <v>10652</v>
      </c>
      <c r="X627" s="13" t="s">
        <v>10652</v>
      </c>
      <c r="Y627" s="10" t="s">
        <v>1385</v>
      </c>
      <c r="AG627" s="11" t="s">
        <v>11183</v>
      </c>
      <c r="AH627" s="11" t="s">
        <v>2071</v>
      </c>
      <c r="AI627" s="11" t="s">
        <v>987</v>
      </c>
    </row>
    <row r="628" spans="1:35" ht="12" customHeight="1" x14ac:dyDescent="0.15">
      <c r="A628" s="7" t="s">
        <v>5</v>
      </c>
      <c r="B628" s="8" t="s">
        <v>11184</v>
      </c>
      <c r="C628" s="7" t="s">
        <v>3</v>
      </c>
      <c r="D628" s="7" t="s">
        <v>3</v>
      </c>
      <c r="E628" s="7" t="s">
        <v>600</v>
      </c>
      <c r="F628" s="7" t="s">
        <v>1861</v>
      </c>
      <c r="G628" s="9" t="s">
        <v>1056</v>
      </c>
      <c r="H628" s="7" t="s">
        <v>9749</v>
      </c>
      <c r="J628" s="7" t="s">
        <v>5521</v>
      </c>
      <c r="K628" s="7" t="s">
        <v>5</v>
      </c>
      <c r="L628" s="7" t="s">
        <v>4</v>
      </c>
      <c r="M628" s="7" t="s">
        <v>5522</v>
      </c>
      <c r="O628" s="10" t="s">
        <v>5523</v>
      </c>
      <c r="P628" s="10" t="s">
        <v>578</v>
      </c>
      <c r="Q628" s="11" t="s">
        <v>5524</v>
      </c>
      <c r="R628" s="11" t="s">
        <v>5525</v>
      </c>
      <c r="S628" s="11" t="s">
        <v>5526</v>
      </c>
      <c r="T628" s="11" t="s">
        <v>5527</v>
      </c>
      <c r="U628" s="11" t="s">
        <v>582</v>
      </c>
      <c r="V628" s="10">
        <v>90007</v>
      </c>
      <c r="W628" s="12" t="s">
        <v>9795</v>
      </c>
      <c r="X628" s="13" t="s">
        <v>9795</v>
      </c>
      <c r="AG628" s="11" t="s">
        <v>11185</v>
      </c>
      <c r="AH628" s="11" t="s">
        <v>612</v>
      </c>
      <c r="AI628" s="11" t="s">
        <v>729</v>
      </c>
    </row>
    <row r="629" spans="1:35" ht="12" customHeight="1" x14ac:dyDescent="0.15">
      <c r="A629" s="7" t="s">
        <v>5528</v>
      </c>
      <c r="B629" s="8" t="s">
        <v>11186</v>
      </c>
      <c r="C629" s="7" t="s">
        <v>990</v>
      </c>
      <c r="D629" s="7" t="s">
        <v>475</v>
      </c>
      <c r="E629" s="7" t="s">
        <v>1500</v>
      </c>
      <c r="F629" s="7" t="s">
        <v>1011</v>
      </c>
      <c r="G629" s="9" t="s">
        <v>5529</v>
      </c>
      <c r="H629" s="7" t="s">
        <v>9872</v>
      </c>
      <c r="I629" s="8" t="s">
        <v>9873</v>
      </c>
      <c r="J629" s="7" t="s">
        <v>5530</v>
      </c>
      <c r="K629" s="7" t="s">
        <v>5528</v>
      </c>
      <c r="L629" s="7" t="s">
        <v>5531</v>
      </c>
      <c r="M629" s="7" t="s">
        <v>5532</v>
      </c>
      <c r="N629" s="7" t="s">
        <v>11187</v>
      </c>
      <c r="O629" s="10" t="s">
        <v>5533</v>
      </c>
      <c r="P629" s="10" t="s">
        <v>606</v>
      </c>
      <c r="R629" s="11" t="s">
        <v>5534</v>
      </c>
      <c r="S629" s="11" t="s">
        <v>5535</v>
      </c>
      <c r="T629" s="11" t="s">
        <v>5536</v>
      </c>
      <c r="U629" s="11" t="s">
        <v>582</v>
      </c>
      <c r="V629" s="10">
        <v>90046</v>
      </c>
      <c r="W629" s="12" t="s">
        <v>10056</v>
      </c>
      <c r="X629" s="13" t="s">
        <v>10056</v>
      </c>
      <c r="Y629" s="10" t="s">
        <v>3</v>
      </c>
      <c r="AG629" s="11" t="s">
        <v>11188</v>
      </c>
    </row>
    <row r="630" spans="1:35" ht="12" customHeight="1" x14ac:dyDescent="0.15">
      <c r="A630" s="7" t="s">
        <v>5537</v>
      </c>
      <c r="B630" s="8" t="s">
        <v>11189</v>
      </c>
      <c r="C630" s="7" t="s">
        <v>990</v>
      </c>
      <c r="D630" s="7" t="s">
        <v>231</v>
      </c>
      <c r="E630" s="7" t="s">
        <v>1318</v>
      </c>
      <c r="F630" s="7" t="s">
        <v>41</v>
      </c>
      <c r="G630" s="9" t="s">
        <v>677</v>
      </c>
      <c r="H630" s="7" t="s">
        <v>9872</v>
      </c>
      <c r="I630" s="8" t="s">
        <v>9873</v>
      </c>
      <c r="J630" s="7" t="s">
        <v>5538</v>
      </c>
      <c r="K630" s="7" t="s">
        <v>5537</v>
      </c>
      <c r="L630" s="7" t="s">
        <v>5539</v>
      </c>
      <c r="M630" s="7" t="s">
        <v>5540</v>
      </c>
      <c r="O630" s="10" t="s">
        <v>5541</v>
      </c>
      <c r="R630" s="11" t="s">
        <v>5542</v>
      </c>
      <c r="S630" s="11" t="s">
        <v>5543</v>
      </c>
      <c r="T630" s="11" t="s">
        <v>4192</v>
      </c>
      <c r="U630" s="11" t="s">
        <v>1629</v>
      </c>
      <c r="V630" s="10">
        <v>91405</v>
      </c>
      <c r="W630" s="12" t="s">
        <v>10164</v>
      </c>
      <c r="X630" s="13" t="s">
        <v>10164</v>
      </c>
      <c r="AG630" s="11" t="s">
        <v>11189</v>
      </c>
    </row>
    <row r="631" spans="1:35" ht="12" customHeight="1" x14ac:dyDescent="0.15">
      <c r="A631" s="7" t="s">
        <v>5544</v>
      </c>
      <c r="B631" s="8" t="s">
        <v>11190</v>
      </c>
      <c r="C631" s="7" t="s">
        <v>238</v>
      </c>
      <c r="D631" s="7" t="s">
        <v>238</v>
      </c>
      <c r="E631" s="7" t="s">
        <v>1318</v>
      </c>
      <c r="F631" s="7" t="s">
        <v>41</v>
      </c>
      <c r="G631" s="9" t="s">
        <v>573</v>
      </c>
      <c r="H631" s="7" t="s">
        <v>9749</v>
      </c>
      <c r="J631" s="7" t="s">
        <v>5545</v>
      </c>
      <c r="K631" s="7" t="s">
        <v>5544</v>
      </c>
      <c r="L631" s="7" t="s">
        <v>5546</v>
      </c>
      <c r="M631" s="7" t="s">
        <v>5547</v>
      </c>
      <c r="O631" s="10" t="s">
        <v>5548</v>
      </c>
      <c r="P631" s="10" t="s">
        <v>1049</v>
      </c>
      <c r="Q631" s="11" t="s">
        <v>5549</v>
      </c>
      <c r="R631" s="11" t="s">
        <v>5550</v>
      </c>
      <c r="S631" s="11" t="s">
        <v>5551</v>
      </c>
      <c r="T631" s="11" t="s">
        <v>5552</v>
      </c>
      <c r="U631" s="11" t="s">
        <v>3688</v>
      </c>
      <c r="V631" s="10">
        <v>91343</v>
      </c>
      <c r="W631" s="12" t="s">
        <v>9984</v>
      </c>
      <c r="X631" s="13" t="s">
        <v>9984</v>
      </c>
      <c r="Y631" s="10" t="s">
        <v>1385</v>
      </c>
      <c r="AG631" s="11" t="s">
        <v>11191</v>
      </c>
      <c r="AH631" s="11" t="s">
        <v>1329</v>
      </c>
      <c r="AI631" s="11" t="s">
        <v>968</v>
      </c>
    </row>
    <row r="632" spans="1:35" ht="12" customHeight="1" x14ac:dyDescent="0.15">
      <c r="A632" s="7" t="s">
        <v>5553</v>
      </c>
      <c r="B632" s="8" t="s">
        <v>11192</v>
      </c>
      <c r="C632" s="7" t="s">
        <v>41</v>
      </c>
      <c r="D632" s="7" t="s">
        <v>41</v>
      </c>
      <c r="E632" s="7" t="s">
        <v>600</v>
      </c>
      <c r="F632" s="7" t="s">
        <v>41</v>
      </c>
      <c r="G632" s="9" t="s">
        <v>677</v>
      </c>
      <c r="H632" s="7" t="s">
        <v>9749</v>
      </c>
      <c r="J632" s="7" t="s">
        <v>5554</v>
      </c>
      <c r="K632" s="7" t="s">
        <v>5553</v>
      </c>
      <c r="L632" s="7" t="s">
        <v>5555</v>
      </c>
      <c r="M632" s="7" t="s">
        <v>5556</v>
      </c>
      <c r="O632" s="10" t="s">
        <v>5557</v>
      </c>
      <c r="P632" s="10" t="s">
        <v>712</v>
      </c>
      <c r="Q632" s="11" t="s">
        <v>5558</v>
      </c>
      <c r="R632" s="11" t="s">
        <v>5559</v>
      </c>
      <c r="S632" s="11" t="s">
        <v>5560</v>
      </c>
      <c r="T632" s="11" t="s">
        <v>5561</v>
      </c>
      <c r="U632" s="11" t="s">
        <v>582</v>
      </c>
      <c r="V632" s="10">
        <v>90031</v>
      </c>
      <c r="W632" s="12" t="s">
        <v>9895</v>
      </c>
      <c r="X632" s="13" t="s">
        <v>9895</v>
      </c>
      <c r="Y632" s="10" t="s">
        <v>611</v>
      </c>
      <c r="AG632" s="11" t="s">
        <v>11193</v>
      </c>
      <c r="AH632" s="11" t="s">
        <v>4562</v>
      </c>
      <c r="AI632" s="11" t="s">
        <v>9897</v>
      </c>
    </row>
    <row r="633" spans="1:35" ht="12" customHeight="1" x14ac:dyDescent="0.15">
      <c r="A633" s="7" t="s">
        <v>5562</v>
      </c>
      <c r="B633" s="8" t="s">
        <v>11194</v>
      </c>
      <c r="C633" s="7" t="s">
        <v>475</v>
      </c>
      <c r="D633" s="7" t="s">
        <v>475</v>
      </c>
      <c r="E633" s="7" t="s">
        <v>1500</v>
      </c>
      <c r="F633" s="7" t="s">
        <v>1011</v>
      </c>
      <c r="G633" s="9" t="s">
        <v>1012</v>
      </c>
      <c r="H633" s="7" t="s">
        <v>9749</v>
      </c>
      <c r="J633" s="7" t="s">
        <v>5563</v>
      </c>
      <c r="K633" s="7" t="s">
        <v>5562</v>
      </c>
      <c r="L633" s="7" t="s">
        <v>5564</v>
      </c>
      <c r="M633" s="7" t="s">
        <v>5565</v>
      </c>
      <c r="O633" s="10" t="s">
        <v>5566</v>
      </c>
      <c r="P633" s="10" t="s">
        <v>606</v>
      </c>
      <c r="Q633" s="11" t="s">
        <v>5567</v>
      </c>
      <c r="R633" s="11" t="s">
        <v>5568</v>
      </c>
      <c r="S633" s="11" t="s">
        <v>5569</v>
      </c>
      <c r="T633" s="11" t="s">
        <v>5570</v>
      </c>
      <c r="U633" s="11" t="s">
        <v>582</v>
      </c>
      <c r="V633" s="10">
        <v>90046</v>
      </c>
      <c r="W633" s="12" t="s">
        <v>9806</v>
      </c>
      <c r="X633" s="13" t="s">
        <v>9806</v>
      </c>
      <c r="Y633" s="10" t="s">
        <v>3</v>
      </c>
      <c r="AG633" s="11" t="s">
        <v>11195</v>
      </c>
      <c r="AH633" s="11" t="s">
        <v>5268</v>
      </c>
      <c r="AI633" s="11" t="s">
        <v>794</v>
      </c>
    </row>
    <row r="634" spans="1:35" ht="12" customHeight="1" x14ac:dyDescent="0.15">
      <c r="A634" s="7" t="s">
        <v>5571</v>
      </c>
      <c r="B634" s="8" t="s">
        <v>11196</v>
      </c>
      <c r="C634" s="7" t="s">
        <v>3</v>
      </c>
      <c r="D634" s="7" t="s">
        <v>3</v>
      </c>
      <c r="E634" s="7" t="s">
        <v>655</v>
      </c>
      <c r="F634" s="7" t="s">
        <v>1870</v>
      </c>
      <c r="G634" s="9" t="s">
        <v>1203</v>
      </c>
      <c r="H634" s="7" t="s">
        <v>9749</v>
      </c>
      <c r="J634" s="7" t="s">
        <v>5572</v>
      </c>
      <c r="K634" s="7" t="s">
        <v>36</v>
      </c>
      <c r="N634" s="7" t="s">
        <v>776</v>
      </c>
      <c r="O634" s="10" t="s">
        <v>5573</v>
      </c>
      <c r="P634" s="10" t="s">
        <v>578</v>
      </c>
      <c r="R634" s="11" t="s">
        <v>5574</v>
      </c>
      <c r="S634" s="11" t="s">
        <v>780</v>
      </c>
      <c r="T634" s="11" t="s">
        <v>781</v>
      </c>
      <c r="U634" s="11" t="s">
        <v>582</v>
      </c>
      <c r="V634" s="10">
        <v>90007</v>
      </c>
      <c r="W634" s="12" t="s">
        <v>9803</v>
      </c>
      <c r="X634" s="13" t="s">
        <v>9803</v>
      </c>
      <c r="AG634" s="11" t="s">
        <v>11197</v>
      </c>
      <c r="AH634" s="11" t="s">
        <v>763</v>
      </c>
      <c r="AI634" s="11" t="s">
        <v>729</v>
      </c>
    </row>
    <row r="635" spans="1:35" ht="12" customHeight="1" x14ac:dyDescent="0.15">
      <c r="A635" s="7" t="s">
        <v>5575</v>
      </c>
      <c r="B635" s="8" t="s">
        <v>11198</v>
      </c>
      <c r="C635" s="7" t="s">
        <v>238</v>
      </c>
      <c r="D635" s="7" t="s">
        <v>238</v>
      </c>
      <c r="E635" s="7" t="s">
        <v>980</v>
      </c>
      <c r="F635" s="7" t="s">
        <v>1038</v>
      </c>
      <c r="G635" s="9" t="s">
        <v>1030</v>
      </c>
      <c r="H635" s="7" t="s">
        <v>9749</v>
      </c>
      <c r="J635" s="7" t="s">
        <v>5576</v>
      </c>
      <c r="K635" s="7" t="s">
        <v>5575</v>
      </c>
      <c r="L635" s="7" t="s">
        <v>5577</v>
      </c>
      <c r="M635" s="7" t="s">
        <v>5578</v>
      </c>
      <c r="O635" s="10" t="s">
        <v>5579</v>
      </c>
      <c r="P635" s="10" t="s">
        <v>1049</v>
      </c>
      <c r="Q635" s="11" t="s">
        <v>5580</v>
      </c>
      <c r="R635" s="11" t="s">
        <v>5581</v>
      </c>
      <c r="S635" s="11" t="s">
        <v>5582</v>
      </c>
      <c r="T635" s="11" t="s">
        <v>5583</v>
      </c>
      <c r="U635" s="11" t="s">
        <v>1065</v>
      </c>
      <c r="V635" s="10">
        <v>91311</v>
      </c>
      <c r="W635" s="12" t="s">
        <v>9891</v>
      </c>
      <c r="X635" s="13" t="s">
        <v>9891</v>
      </c>
      <c r="AG635" s="11" t="s">
        <v>11199</v>
      </c>
      <c r="AH635" s="11" t="s">
        <v>2507</v>
      </c>
      <c r="AI635" s="11" t="s">
        <v>2508</v>
      </c>
    </row>
    <row r="636" spans="1:35" ht="12" customHeight="1" x14ac:dyDescent="0.15">
      <c r="A636" s="7" t="s">
        <v>5584</v>
      </c>
      <c r="B636" s="8" t="s">
        <v>11200</v>
      </c>
      <c r="C636" s="7" t="s">
        <v>238</v>
      </c>
      <c r="D636" s="7" t="s">
        <v>238</v>
      </c>
      <c r="E636" s="7" t="s">
        <v>980</v>
      </c>
      <c r="F636" s="7" t="s">
        <v>1029</v>
      </c>
      <c r="G636" s="9" t="s">
        <v>1030</v>
      </c>
      <c r="H636" s="7" t="s">
        <v>9749</v>
      </c>
      <c r="J636" s="7" t="s">
        <v>5585</v>
      </c>
      <c r="K636" s="7" t="s">
        <v>5575</v>
      </c>
      <c r="O636" s="10" t="s">
        <v>5586</v>
      </c>
      <c r="P636" s="10" t="s">
        <v>1049</v>
      </c>
      <c r="R636" s="11" t="s">
        <v>5587</v>
      </c>
      <c r="S636" s="11" t="s">
        <v>5582</v>
      </c>
      <c r="T636" s="11" t="s">
        <v>5583</v>
      </c>
      <c r="U636" s="11" t="s">
        <v>1065</v>
      </c>
      <c r="V636" s="10">
        <v>91311</v>
      </c>
      <c r="W636" s="12" t="s">
        <v>9891</v>
      </c>
      <c r="X636" s="13" t="s">
        <v>9891</v>
      </c>
      <c r="AG636" s="11" t="s">
        <v>11201</v>
      </c>
      <c r="AH636" s="11" t="s">
        <v>2507</v>
      </c>
      <c r="AI636" s="11" t="s">
        <v>2508</v>
      </c>
    </row>
    <row r="637" spans="1:35" ht="12" customHeight="1" x14ac:dyDescent="0.15">
      <c r="A637" s="7" t="s">
        <v>5588</v>
      </c>
      <c r="B637" s="8" t="s">
        <v>11202</v>
      </c>
      <c r="C637" s="7" t="s">
        <v>475</v>
      </c>
      <c r="D637" s="7" t="s">
        <v>475</v>
      </c>
      <c r="E637" s="7" t="s">
        <v>655</v>
      </c>
      <c r="F637" s="7" t="s">
        <v>41</v>
      </c>
      <c r="G637" s="9" t="s">
        <v>677</v>
      </c>
      <c r="H637" s="7" t="s">
        <v>9749</v>
      </c>
      <c r="J637" s="7" t="s">
        <v>5589</v>
      </c>
      <c r="K637" s="7" t="s">
        <v>5588</v>
      </c>
      <c r="L637" s="7" t="s">
        <v>5590</v>
      </c>
      <c r="M637" s="7" t="s">
        <v>5591</v>
      </c>
      <c r="O637" s="10" t="s">
        <v>5592</v>
      </c>
      <c r="P637" s="10" t="s">
        <v>578</v>
      </c>
      <c r="Q637" s="11" t="s">
        <v>5593</v>
      </c>
      <c r="R637" s="11" t="s">
        <v>5594</v>
      </c>
      <c r="S637" s="11" t="s">
        <v>5595</v>
      </c>
      <c r="T637" s="11" t="s">
        <v>5596</v>
      </c>
      <c r="U637" s="11" t="s">
        <v>582</v>
      </c>
      <c r="V637" s="10">
        <v>90044</v>
      </c>
      <c r="W637" s="12" t="s">
        <v>9829</v>
      </c>
      <c r="X637" s="13" t="s">
        <v>9829</v>
      </c>
      <c r="Z637" s="7" t="s">
        <v>583</v>
      </c>
      <c r="AG637" s="11" t="s">
        <v>11203</v>
      </c>
      <c r="AH637" s="11" t="s">
        <v>863</v>
      </c>
      <c r="AI637" s="11" t="s">
        <v>783</v>
      </c>
    </row>
    <row r="638" spans="1:35" ht="12" customHeight="1" x14ac:dyDescent="0.15">
      <c r="A638" s="7" t="s">
        <v>5599</v>
      </c>
      <c r="B638" s="8" t="s">
        <v>11204</v>
      </c>
      <c r="C638" s="7" t="s">
        <v>475</v>
      </c>
      <c r="D638" s="7" t="s">
        <v>475</v>
      </c>
      <c r="E638" s="7" t="s">
        <v>1500</v>
      </c>
      <c r="F638" s="7" t="s">
        <v>1038</v>
      </c>
      <c r="G638" s="9" t="s">
        <v>1030</v>
      </c>
      <c r="H638" s="7" t="s">
        <v>9749</v>
      </c>
      <c r="J638" s="7" t="s">
        <v>5605</v>
      </c>
      <c r="K638" s="7" t="s">
        <v>5599</v>
      </c>
      <c r="L638" s="7" t="s">
        <v>5606</v>
      </c>
      <c r="M638" s="7" t="s">
        <v>5607</v>
      </c>
      <c r="O638" s="10" t="s">
        <v>5608</v>
      </c>
      <c r="P638" s="10" t="s">
        <v>606</v>
      </c>
      <c r="Q638" s="11" t="s">
        <v>5609</v>
      </c>
      <c r="R638" s="11" t="s">
        <v>5600</v>
      </c>
      <c r="S638" s="11" t="s">
        <v>5601</v>
      </c>
      <c r="T638" s="11" t="s">
        <v>3016</v>
      </c>
      <c r="U638" s="11" t="s">
        <v>2044</v>
      </c>
      <c r="V638" s="10">
        <v>90028</v>
      </c>
      <c r="W638" s="12" t="s">
        <v>10183</v>
      </c>
      <c r="X638" s="13" t="s">
        <v>10183</v>
      </c>
      <c r="AG638" s="11" t="s">
        <v>11205</v>
      </c>
      <c r="AH638" s="11" t="s">
        <v>2725</v>
      </c>
      <c r="AI638" s="11" t="s">
        <v>10185</v>
      </c>
    </row>
    <row r="639" spans="1:35" ht="12" customHeight="1" x14ac:dyDescent="0.15">
      <c r="A639" s="7" t="s">
        <v>5597</v>
      </c>
      <c r="B639" s="8" t="s">
        <v>11206</v>
      </c>
      <c r="C639" s="7" t="s">
        <v>475</v>
      </c>
      <c r="D639" s="7" t="s">
        <v>475</v>
      </c>
      <c r="E639" s="7" t="s">
        <v>1500</v>
      </c>
      <c r="F639" s="7" t="s">
        <v>1029</v>
      </c>
      <c r="G639" s="9" t="s">
        <v>1030</v>
      </c>
      <c r="H639" s="7" t="s">
        <v>9749</v>
      </c>
      <c r="J639" s="7" t="s">
        <v>5598</v>
      </c>
      <c r="K639" s="7" t="s">
        <v>5599</v>
      </c>
      <c r="R639" s="11" t="s">
        <v>5600</v>
      </c>
      <c r="S639" s="11" t="s">
        <v>5601</v>
      </c>
      <c r="T639" s="11" t="s">
        <v>3016</v>
      </c>
      <c r="U639" s="11" t="s">
        <v>2044</v>
      </c>
      <c r="V639" s="10">
        <v>90028</v>
      </c>
      <c r="W639" s="12" t="s">
        <v>10183</v>
      </c>
      <c r="X639" s="13" t="s">
        <v>10183</v>
      </c>
      <c r="AG639" s="11" t="s">
        <v>11207</v>
      </c>
      <c r="AI639" s="11" t="s">
        <v>10185</v>
      </c>
    </row>
    <row r="640" spans="1:35" ht="12" customHeight="1" x14ac:dyDescent="0.15">
      <c r="A640" s="7" t="s">
        <v>5602</v>
      </c>
      <c r="B640" s="8" t="s">
        <v>11208</v>
      </c>
      <c r="C640" s="7" t="s">
        <v>475</v>
      </c>
      <c r="D640" s="7" t="s">
        <v>475</v>
      </c>
      <c r="E640" s="7" t="s">
        <v>1500</v>
      </c>
      <c r="F640" s="7" t="s">
        <v>1029</v>
      </c>
      <c r="G640" s="9" t="s">
        <v>1030</v>
      </c>
      <c r="H640" s="7" t="s">
        <v>9749</v>
      </c>
      <c r="J640" s="7" t="s">
        <v>5603</v>
      </c>
      <c r="K640" s="7" t="s">
        <v>5599</v>
      </c>
      <c r="O640" s="10" t="s">
        <v>5604</v>
      </c>
      <c r="P640" s="10" t="s">
        <v>606</v>
      </c>
      <c r="R640" s="11" t="s">
        <v>5600</v>
      </c>
      <c r="S640" s="11" t="s">
        <v>5601</v>
      </c>
      <c r="T640" s="11" t="s">
        <v>3016</v>
      </c>
      <c r="U640" s="11" t="s">
        <v>2044</v>
      </c>
      <c r="V640" s="10">
        <v>90028</v>
      </c>
      <c r="W640" s="12" t="s">
        <v>10183</v>
      </c>
      <c r="X640" s="13" t="s">
        <v>10183</v>
      </c>
      <c r="AG640" s="11" t="s">
        <v>11209</v>
      </c>
      <c r="AH640" s="11" t="s">
        <v>2725</v>
      </c>
      <c r="AI640" s="11" t="s">
        <v>10185</v>
      </c>
    </row>
    <row r="641" spans="1:35" ht="12" customHeight="1" x14ac:dyDescent="0.15">
      <c r="A641" s="7" t="s">
        <v>5610</v>
      </c>
      <c r="B641" s="8" t="s">
        <v>11210</v>
      </c>
      <c r="C641" s="7" t="s">
        <v>309</v>
      </c>
      <c r="D641" s="7" t="s">
        <v>309</v>
      </c>
      <c r="E641" s="7" t="s">
        <v>572</v>
      </c>
      <c r="F641" s="7" t="s">
        <v>41</v>
      </c>
      <c r="G641" s="9" t="s">
        <v>573</v>
      </c>
      <c r="H641" s="7" t="s">
        <v>9749</v>
      </c>
      <c r="J641" s="7" t="s">
        <v>5611</v>
      </c>
      <c r="K641" s="7" t="s">
        <v>5610</v>
      </c>
      <c r="L641" s="7" t="s">
        <v>5612</v>
      </c>
      <c r="M641" s="7" t="s">
        <v>5613</v>
      </c>
      <c r="O641" s="10" t="s">
        <v>5614</v>
      </c>
      <c r="P641" s="10" t="s">
        <v>660</v>
      </c>
      <c r="Q641" s="11" t="s">
        <v>5615</v>
      </c>
      <c r="R641" s="11" t="s">
        <v>5616</v>
      </c>
      <c r="S641" s="11" t="s">
        <v>5617</v>
      </c>
      <c r="T641" s="11" t="s">
        <v>5618</v>
      </c>
      <c r="U641" s="11" t="s">
        <v>739</v>
      </c>
      <c r="V641" s="10">
        <v>90746</v>
      </c>
      <c r="W641" s="12" t="s">
        <v>10045</v>
      </c>
      <c r="X641" s="13" t="s">
        <v>10045</v>
      </c>
      <c r="Y641" s="10" t="s">
        <v>623</v>
      </c>
      <c r="AG641" s="11" t="s">
        <v>11211</v>
      </c>
      <c r="AH641" s="11" t="s">
        <v>740</v>
      </c>
      <c r="AI641" s="11" t="s">
        <v>9793</v>
      </c>
    </row>
    <row r="642" spans="1:35" ht="12" customHeight="1" x14ac:dyDescent="0.15">
      <c r="A642" s="7" t="s">
        <v>5619</v>
      </c>
      <c r="B642" s="8" t="s">
        <v>11212</v>
      </c>
      <c r="C642" s="7" t="s">
        <v>3</v>
      </c>
      <c r="D642" s="7" t="s">
        <v>3</v>
      </c>
      <c r="E642" s="7" t="s">
        <v>600</v>
      </c>
      <c r="F642" s="7" t="s">
        <v>773</v>
      </c>
      <c r="G642" s="9" t="s">
        <v>573</v>
      </c>
      <c r="H642" s="7" t="s">
        <v>9749</v>
      </c>
      <c r="J642" s="7" t="s">
        <v>5620</v>
      </c>
      <c r="K642" s="7" t="s">
        <v>5619</v>
      </c>
      <c r="L642" s="7" t="s">
        <v>5621</v>
      </c>
      <c r="M642" s="7" t="s">
        <v>5622</v>
      </c>
      <c r="O642" s="10" t="s">
        <v>5623</v>
      </c>
      <c r="P642" s="10" t="s">
        <v>606</v>
      </c>
      <c r="Q642" s="11" t="s">
        <v>5236</v>
      </c>
      <c r="R642" s="11" t="s">
        <v>5625</v>
      </c>
      <c r="S642" s="11" t="s">
        <v>5626</v>
      </c>
      <c r="T642" s="11" t="s">
        <v>5627</v>
      </c>
      <c r="U642" s="11" t="s">
        <v>582</v>
      </c>
      <c r="V642" s="10">
        <v>90004</v>
      </c>
      <c r="W642" s="12" t="s">
        <v>9759</v>
      </c>
      <c r="X642" s="13" t="s">
        <v>9759</v>
      </c>
      <c r="AG642" s="11" t="s">
        <v>11213</v>
      </c>
      <c r="AH642" s="11" t="s">
        <v>612</v>
      </c>
      <c r="AI642" s="11" t="s">
        <v>1883</v>
      </c>
    </row>
    <row r="643" spans="1:35" ht="12" customHeight="1" x14ac:dyDescent="0.15">
      <c r="A643" s="7" t="s">
        <v>166</v>
      </c>
      <c r="B643" s="8" t="s">
        <v>11214</v>
      </c>
      <c r="C643" s="7" t="s">
        <v>41</v>
      </c>
      <c r="D643" s="7" t="s">
        <v>41</v>
      </c>
      <c r="E643" s="7" t="s">
        <v>1001</v>
      </c>
      <c r="F643" s="7" t="s">
        <v>309</v>
      </c>
      <c r="G643" s="9" t="s">
        <v>1044</v>
      </c>
      <c r="H643" s="7" t="s">
        <v>9749</v>
      </c>
      <c r="J643" s="7" t="s">
        <v>5628</v>
      </c>
      <c r="K643" s="7" t="s">
        <v>166</v>
      </c>
      <c r="L643" s="7" t="s">
        <v>165</v>
      </c>
      <c r="M643" s="7" t="s">
        <v>5629</v>
      </c>
      <c r="N643" s="7" t="s">
        <v>5630</v>
      </c>
      <c r="O643" s="10" t="s">
        <v>5631</v>
      </c>
      <c r="P643" s="10" t="s">
        <v>660</v>
      </c>
      <c r="Q643" s="11" t="s">
        <v>5632</v>
      </c>
      <c r="R643" s="11" t="s">
        <v>5633</v>
      </c>
      <c r="S643" s="11" t="s">
        <v>5634</v>
      </c>
      <c r="T643" s="11" t="s">
        <v>5061</v>
      </c>
      <c r="U643" s="11" t="s">
        <v>1131</v>
      </c>
      <c r="V643" s="10">
        <v>90280</v>
      </c>
      <c r="W643" s="12" t="s">
        <v>10083</v>
      </c>
      <c r="X643" s="13" t="s">
        <v>10083</v>
      </c>
      <c r="Z643" s="7" t="s">
        <v>583</v>
      </c>
      <c r="AG643" s="11" t="s">
        <v>11215</v>
      </c>
      <c r="AH643" s="11" t="s">
        <v>2026</v>
      </c>
      <c r="AI643" s="11" t="s">
        <v>10466</v>
      </c>
    </row>
    <row r="644" spans="1:35" ht="12" customHeight="1" x14ac:dyDescent="0.15">
      <c r="A644" s="7" t="s">
        <v>169</v>
      </c>
      <c r="B644" s="8" t="s">
        <v>11216</v>
      </c>
      <c r="C644" s="7" t="s">
        <v>41</v>
      </c>
      <c r="D644" s="7" t="s">
        <v>41</v>
      </c>
      <c r="E644" s="7" t="s">
        <v>1001</v>
      </c>
      <c r="F644" s="7" t="s">
        <v>309</v>
      </c>
      <c r="G644" s="9" t="s">
        <v>1044</v>
      </c>
      <c r="H644" s="7" t="s">
        <v>9749</v>
      </c>
      <c r="J644" s="7" t="s">
        <v>5635</v>
      </c>
      <c r="K644" s="7" t="s">
        <v>169</v>
      </c>
      <c r="L644" s="7" t="s">
        <v>168</v>
      </c>
      <c r="M644" s="7" t="s">
        <v>5636</v>
      </c>
      <c r="N644" s="7" t="s">
        <v>5637</v>
      </c>
      <c r="O644" s="10" t="s">
        <v>5638</v>
      </c>
      <c r="Q644" s="11" t="s">
        <v>5639</v>
      </c>
      <c r="R644" s="11" t="s">
        <v>5633</v>
      </c>
      <c r="S644" s="11" t="s">
        <v>5634</v>
      </c>
      <c r="T644" s="11" t="s">
        <v>5061</v>
      </c>
      <c r="U644" s="11" t="s">
        <v>1131</v>
      </c>
      <c r="V644" s="10">
        <v>90280</v>
      </c>
      <c r="W644" s="12" t="s">
        <v>10083</v>
      </c>
      <c r="X644" s="13" t="s">
        <v>10083</v>
      </c>
      <c r="Z644" s="7" t="s">
        <v>583</v>
      </c>
      <c r="AG644" s="11" t="s">
        <v>11217</v>
      </c>
      <c r="AH644" s="11" t="s">
        <v>2026</v>
      </c>
      <c r="AI644" s="11" t="s">
        <v>10466</v>
      </c>
    </row>
    <row r="645" spans="1:35" ht="12" customHeight="1" x14ac:dyDescent="0.15">
      <c r="A645" s="7" t="s">
        <v>270</v>
      </c>
      <c r="B645" s="8" t="s">
        <v>11218</v>
      </c>
      <c r="C645" s="7" t="s">
        <v>238</v>
      </c>
      <c r="D645" s="7" t="s">
        <v>238</v>
      </c>
      <c r="E645" s="7" t="s">
        <v>980</v>
      </c>
      <c r="F645" s="7" t="s">
        <v>1861</v>
      </c>
      <c r="G645" s="9" t="s">
        <v>1044</v>
      </c>
      <c r="H645" s="7" t="s">
        <v>9749</v>
      </c>
      <c r="J645" s="7" t="s">
        <v>5640</v>
      </c>
      <c r="K645" s="7" t="s">
        <v>270</v>
      </c>
      <c r="L645" s="7" t="s">
        <v>269</v>
      </c>
      <c r="M645" s="7" t="s">
        <v>5641</v>
      </c>
      <c r="O645" s="10" t="s">
        <v>5642</v>
      </c>
      <c r="P645" s="10" t="s">
        <v>1049</v>
      </c>
      <c r="Q645" s="11" t="s">
        <v>5643</v>
      </c>
      <c r="R645" s="11" t="s">
        <v>5644</v>
      </c>
      <c r="S645" s="11" t="s">
        <v>5645</v>
      </c>
      <c r="T645" s="11" t="s">
        <v>5646</v>
      </c>
      <c r="U645" s="11" t="s">
        <v>2070</v>
      </c>
      <c r="V645" s="10">
        <v>91335</v>
      </c>
      <c r="W645" s="12" t="s">
        <v>10191</v>
      </c>
      <c r="X645" s="13" t="s">
        <v>10191</v>
      </c>
      <c r="AG645" s="11" t="s">
        <v>11219</v>
      </c>
      <c r="AH645" s="11" t="s">
        <v>2507</v>
      </c>
      <c r="AI645" s="11" t="s">
        <v>2508</v>
      </c>
    </row>
    <row r="646" spans="1:35" ht="12" customHeight="1" x14ac:dyDescent="0.15">
      <c r="A646" s="7" t="s">
        <v>5648</v>
      </c>
      <c r="B646" s="8" t="s">
        <v>11220</v>
      </c>
      <c r="C646" s="7" t="s">
        <v>309</v>
      </c>
      <c r="D646" s="7" t="s">
        <v>309</v>
      </c>
      <c r="E646" s="7" t="s">
        <v>572</v>
      </c>
      <c r="F646" s="7" t="s">
        <v>41</v>
      </c>
      <c r="G646" s="9" t="s">
        <v>677</v>
      </c>
      <c r="H646" s="7" t="s">
        <v>9749</v>
      </c>
      <c r="J646" s="7" t="s">
        <v>5649</v>
      </c>
      <c r="K646" s="7" t="s">
        <v>5648</v>
      </c>
      <c r="L646" s="7" t="s">
        <v>5650</v>
      </c>
      <c r="M646" s="7" t="s">
        <v>5651</v>
      </c>
      <c r="O646" s="10" t="s">
        <v>5652</v>
      </c>
      <c r="P646" s="10" t="s">
        <v>660</v>
      </c>
      <c r="Q646" s="11" t="s">
        <v>5653</v>
      </c>
      <c r="R646" s="11" t="s">
        <v>5654</v>
      </c>
      <c r="S646" s="11" t="s">
        <v>5655</v>
      </c>
      <c r="T646" s="11" t="s">
        <v>5656</v>
      </c>
      <c r="U646" s="11" t="s">
        <v>695</v>
      </c>
      <c r="V646" s="10">
        <v>90731</v>
      </c>
      <c r="W646" s="12" t="s">
        <v>9779</v>
      </c>
      <c r="X646" s="13" t="s">
        <v>9779</v>
      </c>
      <c r="Y646" s="10" t="s">
        <v>623</v>
      </c>
      <c r="AG646" s="11" t="s">
        <v>11221</v>
      </c>
      <c r="AH646" s="11" t="s">
        <v>696</v>
      </c>
      <c r="AI646" s="11" t="s">
        <v>697</v>
      </c>
    </row>
    <row r="647" spans="1:35" ht="12" customHeight="1" x14ac:dyDescent="0.15">
      <c r="A647" s="7" t="s">
        <v>5657</v>
      </c>
      <c r="B647" s="8" t="s">
        <v>11222</v>
      </c>
      <c r="C647" s="7" t="s">
        <v>238</v>
      </c>
      <c r="D647" s="7" t="s">
        <v>238</v>
      </c>
      <c r="E647" s="7" t="s">
        <v>980</v>
      </c>
      <c r="F647" s="7" t="s">
        <v>41</v>
      </c>
      <c r="G647" s="9" t="s">
        <v>573</v>
      </c>
      <c r="H647" s="7" t="s">
        <v>9749</v>
      </c>
      <c r="J647" s="7" t="s">
        <v>5658</v>
      </c>
      <c r="K647" s="7" t="s">
        <v>5657</v>
      </c>
      <c r="L647" s="7" t="s">
        <v>5659</v>
      </c>
      <c r="M647" s="7" t="s">
        <v>5660</v>
      </c>
      <c r="O647" s="10" t="s">
        <v>5661</v>
      </c>
      <c r="P647" s="10" t="s">
        <v>1049</v>
      </c>
      <c r="Q647" s="11" t="s">
        <v>5662</v>
      </c>
      <c r="R647" s="11" t="s">
        <v>5663</v>
      </c>
      <c r="S647" s="11" t="s">
        <v>5664</v>
      </c>
      <c r="T647" s="11" t="s">
        <v>5665</v>
      </c>
      <c r="U647" s="11" t="s">
        <v>1384</v>
      </c>
      <c r="V647" s="10">
        <v>91406</v>
      </c>
      <c r="W647" s="12" t="s">
        <v>10002</v>
      </c>
      <c r="X647" s="13" t="s">
        <v>10002</v>
      </c>
      <c r="Y647" s="10" t="s">
        <v>1385</v>
      </c>
      <c r="AG647" s="11" t="s">
        <v>11223</v>
      </c>
      <c r="AH647" s="11" t="s">
        <v>1639</v>
      </c>
      <c r="AI647" s="11" t="s">
        <v>1330</v>
      </c>
    </row>
    <row r="648" spans="1:35" ht="12" customHeight="1" x14ac:dyDescent="0.15">
      <c r="A648" s="7" t="s">
        <v>349</v>
      </c>
      <c r="B648" s="8" t="s">
        <v>11224</v>
      </c>
      <c r="C648" s="7" t="s">
        <v>231</v>
      </c>
      <c r="D648" s="7" t="s">
        <v>231</v>
      </c>
      <c r="E648" s="7" t="s">
        <v>1318</v>
      </c>
      <c r="F648" s="7" t="s">
        <v>3</v>
      </c>
      <c r="G648" s="9" t="s">
        <v>1044</v>
      </c>
      <c r="H648" s="7" t="s">
        <v>9749</v>
      </c>
      <c r="J648" s="7" t="s">
        <v>5666</v>
      </c>
      <c r="K648" s="7" t="s">
        <v>349</v>
      </c>
      <c r="L648" s="7" t="s">
        <v>348</v>
      </c>
      <c r="M648" s="7" t="s">
        <v>5667</v>
      </c>
      <c r="N648" s="7" t="s">
        <v>5668</v>
      </c>
      <c r="O648" s="10" t="s">
        <v>5669</v>
      </c>
      <c r="P648" s="10" t="s">
        <v>1597</v>
      </c>
      <c r="Q648" s="11" t="s">
        <v>5670</v>
      </c>
      <c r="R648" s="11" t="s">
        <v>5671</v>
      </c>
      <c r="S648" s="11" t="s">
        <v>5672</v>
      </c>
      <c r="T648" s="11" t="s">
        <v>5673</v>
      </c>
      <c r="U648" s="11" t="s">
        <v>2381</v>
      </c>
      <c r="V648" s="10">
        <v>91352</v>
      </c>
      <c r="W648" s="12" t="s">
        <v>10072</v>
      </c>
      <c r="X648" s="13" t="s">
        <v>10072</v>
      </c>
      <c r="AG648" s="11" t="s">
        <v>11225</v>
      </c>
      <c r="AH648" s="11" t="s">
        <v>8219</v>
      </c>
      <c r="AI648" s="11" t="s">
        <v>753</v>
      </c>
    </row>
    <row r="649" spans="1:35" ht="12" customHeight="1" x14ac:dyDescent="0.15">
      <c r="A649" s="7" t="s">
        <v>5674</v>
      </c>
      <c r="B649" s="8" t="s">
        <v>11226</v>
      </c>
      <c r="C649" s="7" t="s">
        <v>3</v>
      </c>
      <c r="D649" s="7" t="s">
        <v>3</v>
      </c>
      <c r="E649" s="7" t="s">
        <v>1001</v>
      </c>
      <c r="F649" s="7" t="s">
        <v>1340</v>
      </c>
      <c r="G649" s="9" t="s">
        <v>1341</v>
      </c>
      <c r="H649" s="7" t="s">
        <v>9749</v>
      </c>
      <c r="J649" s="7" t="s">
        <v>5675</v>
      </c>
      <c r="K649" s="7" t="s">
        <v>5674</v>
      </c>
      <c r="L649" s="7" t="s">
        <v>5676</v>
      </c>
      <c r="M649" s="7" t="s">
        <v>5677</v>
      </c>
      <c r="O649" s="10" t="s">
        <v>5678</v>
      </c>
      <c r="P649" s="10" t="s">
        <v>712</v>
      </c>
      <c r="Q649" s="11" t="s">
        <v>5679</v>
      </c>
      <c r="R649" s="11" t="s">
        <v>5680</v>
      </c>
      <c r="S649" s="11" t="s">
        <v>5681</v>
      </c>
      <c r="T649" s="11" t="s">
        <v>5682</v>
      </c>
      <c r="U649" s="11" t="s">
        <v>582</v>
      </c>
      <c r="V649" s="10">
        <v>90029</v>
      </c>
      <c r="W649" s="12" t="s">
        <v>10477</v>
      </c>
      <c r="X649" s="13" t="s">
        <v>10477</v>
      </c>
      <c r="Y649" s="10" t="s">
        <v>611</v>
      </c>
      <c r="AG649" s="11" t="s">
        <v>11227</v>
      </c>
      <c r="AH649" s="11" t="s">
        <v>728</v>
      </c>
      <c r="AI649" s="11" t="s">
        <v>4471</v>
      </c>
    </row>
    <row r="650" spans="1:35" ht="12" customHeight="1" x14ac:dyDescent="0.15">
      <c r="A650" s="7" t="s">
        <v>11228</v>
      </c>
      <c r="B650" s="8" t="s">
        <v>11229</v>
      </c>
      <c r="C650" s="7" t="s">
        <v>990</v>
      </c>
      <c r="D650" s="7" t="s">
        <v>475</v>
      </c>
      <c r="E650" s="7" t="s">
        <v>655</v>
      </c>
      <c r="F650" s="7" t="s">
        <v>1011</v>
      </c>
      <c r="G650" s="9" t="s">
        <v>11230</v>
      </c>
      <c r="H650" s="7" t="s">
        <v>992</v>
      </c>
      <c r="I650" s="8" t="s">
        <v>9873</v>
      </c>
      <c r="J650" s="7" t="s">
        <v>11231</v>
      </c>
      <c r="K650" s="7" t="s">
        <v>11228</v>
      </c>
      <c r="L650" s="7" t="s">
        <v>11232</v>
      </c>
      <c r="M650" s="7" t="s">
        <v>11233</v>
      </c>
      <c r="T650" s="11" t="s">
        <v>2147</v>
      </c>
      <c r="U650" s="11" t="s">
        <v>582</v>
      </c>
      <c r="V650" s="10">
        <v>90008</v>
      </c>
      <c r="AG650" s="11" t="s">
        <v>11234</v>
      </c>
    </row>
    <row r="651" spans="1:35" ht="12" customHeight="1" x14ac:dyDescent="0.15">
      <c r="A651" s="7" t="s">
        <v>5683</v>
      </c>
      <c r="B651" s="8" t="s">
        <v>11235</v>
      </c>
      <c r="C651" s="7" t="s">
        <v>41</v>
      </c>
      <c r="D651" s="7" t="s">
        <v>41</v>
      </c>
      <c r="E651" s="7" t="s">
        <v>1001</v>
      </c>
      <c r="F651" s="7" t="s">
        <v>41</v>
      </c>
      <c r="G651" s="9" t="s">
        <v>573</v>
      </c>
      <c r="H651" s="7" t="s">
        <v>9749</v>
      </c>
      <c r="J651" s="7" t="s">
        <v>5684</v>
      </c>
      <c r="K651" s="7" t="s">
        <v>5683</v>
      </c>
      <c r="L651" s="7" t="s">
        <v>5685</v>
      </c>
      <c r="M651" s="7" t="s">
        <v>5686</v>
      </c>
      <c r="O651" s="10" t="s">
        <v>5687</v>
      </c>
      <c r="P651" s="10" t="s">
        <v>660</v>
      </c>
      <c r="Q651" s="11" t="s">
        <v>5688</v>
      </c>
      <c r="R651" s="11" t="s">
        <v>5689</v>
      </c>
      <c r="S651" s="11" t="s">
        <v>5690</v>
      </c>
      <c r="T651" s="11" t="s">
        <v>5691</v>
      </c>
      <c r="U651" s="11" t="s">
        <v>1131</v>
      </c>
      <c r="V651" s="10">
        <v>90280</v>
      </c>
      <c r="W651" s="12" t="s">
        <v>11056</v>
      </c>
      <c r="X651" s="13" t="s">
        <v>11056</v>
      </c>
      <c r="Y651" s="10" t="s">
        <v>623</v>
      </c>
      <c r="AG651" s="11" t="s">
        <v>11236</v>
      </c>
      <c r="AH651" s="11" t="s">
        <v>2288</v>
      </c>
      <c r="AI651" s="11" t="s">
        <v>7093</v>
      </c>
    </row>
    <row r="652" spans="1:35" ht="12" customHeight="1" x14ac:dyDescent="0.15">
      <c r="A652" s="7" t="s">
        <v>5692</v>
      </c>
      <c r="B652" s="8" t="s">
        <v>11237</v>
      </c>
      <c r="C652" s="7" t="s">
        <v>3</v>
      </c>
      <c r="D652" s="7" t="s">
        <v>3</v>
      </c>
      <c r="E652" s="7" t="s">
        <v>600</v>
      </c>
      <c r="F652" s="7" t="s">
        <v>1038</v>
      </c>
      <c r="G652" s="9" t="s">
        <v>1030</v>
      </c>
      <c r="H652" s="7" t="s">
        <v>9749</v>
      </c>
      <c r="J652" s="7" t="s">
        <v>5693</v>
      </c>
      <c r="K652" s="7" t="s">
        <v>5692</v>
      </c>
      <c r="L652" s="7" t="s">
        <v>5694</v>
      </c>
      <c r="M652" s="7" t="s">
        <v>5695</v>
      </c>
      <c r="O652" s="10" t="s">
        <v>5696</v>
      </c>
      <c r="P652" s="10" t="s">
        <v>606</v>
      </c>
      <c r="Q652" s="11" t="s">
        <v>813</v>
      </c>
      <c r="R652" s="11" t="s">
        <v>5698</v>
      </c>
      <c r="S652" s="11" t="s">
        <v>5699</v>
      </c>
      <c r="T652" s="11" t="s">
        <v>5700</v>
      </c>
      <c r="U652" s="11" t="s">
        <v>582</v>
      </c>
      <c r="V652" s="10">
        <v>90017</v>
      </c>
      <c r="W652" s="12" t="s">
        <v>9759</v>
      </c>
      <c r="X652" s="13" t="s">
        <v>9759</v>
      </c>
      <c r="AG652" s="11" t="s">
        <v>11238</v>
      </c>
      <c r="AH652" s="11" t="s">
        <v>717</v>
      </c>
      <c r="AI652" s="11" t="s">
        <v>9761</v>
      </c>
    </row>
    <row r="653" spans="1:35" ht="12" customHeight="1" x14ac:dyDescent="0.15">
      <c r="A653" s="7" t="s">
        <v>5701</v>
      </c>
      <c r="B653" s="8" t="s">
        <v>11239</v>
      </c>
      <c r="C653" s="7" t="s">
        <v>238</v>
      </c>
      <c r="D653" s="7" t="s">
        <v>238</v>
      </c>
      <c r="E653" s="7" t="s">
        <v>1318</v>
      </c>
      <c r="F653" s="7" t="s">
        <v>41</v>
      </c>
      <c r="G653" s="9" t="s">
        <v>573</v>
      </c>
      <c r="H653" s="7" t="s">
        <v>9749</v>
      </c>
      <c r="J653" s="7" t="s">
        <v>5702</v>
      </c>
      <c r="K653" s="7" t="s">
        <v>5701</v>
      </c>
      <c r="L653" s="7" t="s">
        <v>5703</v>
      </c>
      <c r="M653" s="7" t="s">
        <v>5704</v>
      </c>
      <c r="O653" s="10" t="s">
        <v>5705</v>
      </c>
      <c r="P653" s="10" t="s">
        <v>1049</v>
      </c>
      <c r="Q653" s="11" t="s">
        <v>5706</v>
      </c>
      <c r="R653" s="11" t="s">
        <v>5707</v>
      </c>
      <c r="S653" s="11" t="s">
        <v>5708</v>
      </c>
      <c r="T653" s="11" t="s">
        <v>5709</v>
      </c>
      <c r="U653" s="11" t="s">
        <v>1327</v>
      </c>
      <c r="V653" s="10">
        <v>91402</v>
      </c>
      <c r="W653" s="12" t="s">
        <v>9984</v>
      </c>
      <c r="X653" s="13" t="s">
        <v>9984</v>
      </c>
      <c r="Y653" s="10" t="s">
        <v>1385</v>
      </c>
      <c r="AG653" s="11" t="s">
        <v>11240</v>
      </c>
      <c r="AH653" s="11" t="s">
        <v>2248</v>
      </c>
      <c r="AI653" s="11" t="s">
        <v>4488</v>
      </c>
    </row>
    <row r="654" spans="1:35" ht="12" customHeight="1" x14ac:dyDescent="0.15">
      <c r="A654" s="7" t="s">
        <v>5710</v>
      </c>
      <c r="B654" s="8" t="s">
        <v>11241</v>
      </c>
      <c r="C654" s="7" t="s">
        <v>41</v>
      </c>
      <c r="D654" s="7" t="s">
        <v>41</v>
      </c>
      <c r="E654" s="7" t="s">
        <v>1001</v>
      </c>
      <c r="F654" s="7" t="s">
        <v>41</v>
      </c>
      <c r="G654" s="9" t="s">
        <v>677</v>
      </c>
      <c r="H654" s="7" t="s">
        <v>9749</v>
      </c>
      <c r="J654" s="7" t="s">
        <v>5711</v>
      </c>
      <c r="K654" s="7" t="s">
        <v>5710</v>
      </c>
      <c r="L654" s="7" t="s">
        <v>5712</v>
      </c>
      <c r="M654" s="7" t="s">
        <v>5713</v>
      </c>
      <c r="O654" s="10" t="s">
        <v>5714</v>
      </c>
      <c r="P654" s="10" t="s">
        <v>578</v>
      </c>
      <c r="Q654" s="11" t="s">
        <v>5715</v>
      </c>
      <c r="R654" s="11" t="s">
        <v>5716</v>
      </c>
      <c r="S654" s="11" t="s">
        <v>5717</v>
      </c>
      <c r="T654" s="11" t="s">
        <v>5718</v>
      </c>
      <c r="U654" s="11" t="s">
        <v>582</v>
      </c>
      <c r="V654" s="10">
        <v>90001</v>
      </c>
      <c r="W654" s="12" t="s">
        <v>9877</v>
      </c>
      <c r="X654" s="13" t="s">
        <v>9877</v>
      </c>
      <c r="Y654" s="10" t="s">
        <v>623</v>
      </c>
      <c r="AG654" s="11" t="s">
        <v>11242</v>
      </c>
      <c r="AH654" s="11" t="s">
        <v>3477</v>
      </c>
      <c r="AI654" s="11" t="s">
        <v>584</v>
      </c>
    </row>
    <row r="655" spans="1:35" ht="12" customHeight="1" x14ac:dyDescent="0.15">
      <c r="A655" s="7" t="s">
        <v>5719</v>
      </c>
      <c r="B655" s="8" t="s">
        <v>11243</v>
      </c>
      <c r="C655" s="7" t="s">
        <v>238</v>
      </c>
      <c r="D655" s="7" t="s">
        <v>238</v>
      </c>
      <c r="E655" s="7" t="s">
        <v>980</v>
      </c>
      <c r="F655" s="7" t="s">
        <v>41</v>
      </c>
      <c r="G655" s="9" t="s">
        <v>573</v>
      </c>
      <c r="H655" s="7" t="s">
        <v>9749</v>
      </c>
      <c r="J655" s="7" t="s">
        <v>5720</v>
      </c>
      <c r="K655" s="7" t="s">
        <v>5719</v>
      </c>
      <c r="L655" s="7" t="s">
        <v>5721</v>
      </c>
      <c r="M655" s="7" t="s">
        <v>5722</v>
      </c>
      <c r="O655" s="10" t="s">
        <v>5723</v>
      </c>
      <c r="P655" s="10" t="s">
        <v>1049</v>
      </c>
      <c r="Q655" s="11" t="s">
        <v>5724</v>
      </c>
      <c r="R655" s="11" t="s">
        <v>5725</v>
      </c>
      <c r="S655" s="11" t="s">
        <v>5726</v>
      </c>
      <c r="T655" s="11" t="s">
        <v>5727</v>
      </c>
      <c r="U655" s="11" t="s">
        <v>2506</v>
      </c>
      <c r="V655" s="10">
        <v>91306</v>
      </c>
      <c r="W655" s="12" t="s">
        <v>9891</v>
      </c>
      <c r="X655" s="13" t="s">
        <v>9891</v>
      </c>
      <c r="Y655" s="10" t="s">
        <v>1385</v>
      </c>
      <c r="AG655" s="11" t="s">
        <v>11244</v>
      </c>
      <c r="AH655" s="11" t="s">
        <v>2248</v>
      </c>
      <c r="AI655" s="11" t="s">
        <v>968</v>
      </c>
    </row>
    <row r="656" spans="1:35" ht="12" customHeight="1" x14ac:dyDescent="0.15">
      <c r="A656" s="7" t="s">
        <v>202</v>
      </c>
      <c r="B656" s="8" t="s">
        <v>9895</v>
      </c>
      <c r="C656" s="7" t="s">
        <v>41</v>
      </c>
      <c r="D656" s="7" t="s">
        <v>41</v>
      </c>
      <c r="E656" s="7" t="s">
        <v>600</v>
      </c>
      <c r="F656" s="7" t="s">
        <v>309</v>
      </c>
      <c r="G656" s="9" t="s">
        <v>1044</v>
      </c>
      <c r="H656" s="7" t="s">
        <v>9749</v>
      </c>
      <c r="J656" s="7" t="s">
        <v>5735</v>
      </c>
      <c r="K656" s="7" t="s">
        <v>202</v>
      </c>
      <c r="L656" s="7" t="s">
        <v>201</v>
      </c>
      <c r="M656" s="7" t="s">
        <v>5736</v>
      </c>
      <c r="N656" s="7" t="s">
        <v>5730</v>
      </c>
      <c r="O656" s="10" t="s">
        <v>5737</v>
      </c>
      <c r="P656" s="10" t="s">
        <v>712</v>
      </c>
      <c r="Q656" s="11" t="s">
        <v>5738</v>
      </c>
      <c r="R656" s="11" t="s">
        <v>5732</v>
      </c>
      <c r="S656" s="11" t="s">
        <v>5733</v>
      </c>
      <c r="T656" s="11" t="s">
        <v>5734</v>
      </c>
      <c r="U656" s="11" t="s">
        <v>582</v>
      </c>
      <c r="V656" s="10">
        <v>90031</v>
      </c>
      <c r="W656" s="12" t="s">
        <v>9895</v>
      </c>
      <c r="X656" s="13" t="s">
        <v>9895</v>
      </c>
      <c r="Z656" s="7" t="s">
        <v>1328</v>
      </c>
      <c r="AG656" s="11" t="s">
        <v>11245</v>
      </c>
      <c r="AH656" s="11" t="s">
        <v>3934</v>
      </c>
      <c r="AI656" s="11" t="s">
        <v>9897</v>
      </c>
    </row>
    <row r="657" spans="1:35" ht="12" customHeight="1" x14ac:dyDescent="0.15">
      <c r="A657" s="7" t="s">
        <v>78</v>
      </c>
      <c r="B657" s="8" t="s">
        <v>11246</v>
      </c>
      <c r="C657" s="7" t="s">
        <v>41</v>
      </c>
      <c r="D657" s="7" t="s">
        <v>41</v>
      </c>
      <c r="E657" s="7" t="s">
        <v>600</v>
      </c>
      <c r="F657" s="7" t="s">
        <v>309</v>
      </c>
      <c r="G657" s="9" t="s">
        <v>1044</v>
      </c>
      <c r="H657" s="7" t="s">
        <v>9749</v>
      </c>
      <c r="J657" s="7" t="s">
        <v>5739</v>
      </c>
      <c r="K657" s="7" t="s">
        <v>78</v>
      </c>
      <c r="L657" s="7" t="s">
        <v>77</v>
      </c>
      <c r="M657" s="7" t="s">
        <v>5740</v>
      </c>
      <c r="N657" s="7" t="s">
        <v>5741</v>
      </c>
      <c r="O657" s="10" t="s">
        <v>5742</v>
      </c>
      <c r="Q657" s="11" t="s">
        <v>5743</v>
      </c>
      <c r="R657" s="11" t="s">
        <v>5744</v>
      </c>
      <c r="S657" s="11" t="s">
        <v>5745</v>
      </c>
      <c r="T657" s="11" t="s">
        <v>5734</v>
      </c>
      <c r="U657" s="11" t="s">
        <v>582</v>
      </c>
      <c r="V657" s="10">
        <v>90031</v>
      </c>
      <c r="W657" s="12" t="s">
        <v>9895</v>
      </c>
      <c r="X657" s="13" t="s">
        <v>9895</v>
      </c>
      <c r="Z657" s="7" t="s">
        <v>1328</v>
      </c>
      <c r="AA657" s="10">
        <v>2010</v>
      </c>
      <c r="AG657" s="11" t="s">
        <v>11247</v>
      </c>
      <c r="AH657" s="11" t="s">
        <v>3934</v>
      </c>
      <c r="AI657" s="11" t="s">
        <v>9897</v>
      </c>
    </row>
    <row r="658" spans="1:35" ht="12" customHeight="1" x14ac:dyDescent="0.15">
      <c r="A658" s="7" t="s">
        <v>5728</v>
      </c>
      <c r="B658" s="8" t="s">
        <v>11248</v>
      </c>
      <c r="C658" s="7" t="s">
        <v>41</v>
      </c>
      <c r="D658" s="7" t="s">
        <v>41</v>
      </c>
      <c r="E658" s="7" t="s">
        <v>600</v>
      </c>
      <c r="F658" s="7" t="s">
        <v>1870</v>
      </c>
      <c r="G658" s="9" t="s">
        <v>1044</v>
      </c>
      <c r="H658" s="7" t="s">
        <v>9749</v>
      </c>
      <c r="J658" s="7" t="s">
        <v>5729</v>
      </c>
      <c r="K658" s="7" t="s">
        <v>202</v>
      </c>
      <c r="N658" s="7" t="s">
        <v>5730</v>
      </c>
      <c r="O658" s="10" t="s">
        <v>5731</v>
      </c>
      <c r="P658" s="10" t="s">
        <v>712</v>
      </c>
      <c r="R658" s="11" t="s">
        <v>5732</v>
      </c>
      <c r="S658" s="11" t="s">
        <v>5733</v>
      </c>
      <c r="T658" s="11" t="s">
        <v>5734</v>
      </c>
      <c r="U658" s="11" t="s">
        <v>582</v>
      </c>
      <c r="V658" s="10">
        <v>90031</v>
      </c>
      <c r="W658" s="12" t="s">
        <v>9895</v>
      </c>
      <c r="X658" s="13" t="s">
        <v>9895</v>
      </c>
      <c r="AG658" s="11" t="s">
        <v>11249</v>
      </c>
      <c r="AH658" s="11" t="s">
        <v>3934</v>
      </c>
      <c r="AI658" s="11" t="s">
        <v>9897</v>
      </c>
    </row>
    <row r="659" spans="1:35" ht="12" customHeight="1" x14ac:dyDescent="0.15">
      <c r="A659" s="7" t="s">
        <v>5746</v>
      </c>
      <c r="B659" s="8" t="s">
        <v>11250</v>
      </c>
      <c r="C659" s="7" t="s">
        <v>3</v>
      </c>
      <c r="D659" s="7" t="s">
        <v>3</v>
      </c>
      <c r="E659" s="7" t="s">
        <v>572</v>
      </c>
      <c r="F659" s="7" t="s">
        <v>41</v>
      </c>
      <c r="G659" s="9" t="s">
        <v>573</v>
      </c>
      <c r="H659" s="7" t="s">
        <v>9749</v>
      </c>
      <c r="J659" s="7" t="s">
        <v>5747</v>
      </c>
      <c r="K659" s="7" t="s">
        <v>5746</v>
      </c>
      <c r="L659" s="7" t="s">
        <v>5748</v>
      </c>
      <c r="M659" s="7" t="s">
        <v>5749</v>
      </c>
      <c r="O659" s="10" t="s">
        <v>5750</v>
      </c>
      <c r="P659" s="10" t="s">
        <v>606</v>
      </c>
      <c r="Q659" s="11" t="s">
        <v>11251</v>
      </c>
      <c r="R659" s="11" t="s">
        <v>5751</v>
      </c>
      <c r="S659" s="11" t="s">
        <v>5752</v>
      </c>
      <c r="T659" s="11" t="s">
        <v>5753</v>
      </c>
      <c r="U659" s="11" t="s">
        <v>582</v>
      </c>
      <c r="V659" s="10">
        <v>90011</v>
      </c>
      <c r="W659" s="12" t="s">
        <v>9788</v>
      </c>
      <c r="X659" s="13" t="s">
        <v>9788</v>
      </c>
      <c r="Y659" s="10" t="s">
        <v>3</v>
      </c>
      <c r="AG659" s="11" t="s">
        <v>11252</v>
      </c>
      <c r="AH659" s="11" t="s">
        <v>763</v>
      </c>
      <c r="AI659" s="11" t="s">
        <v>729</v>
      </c>
    </row>
    <row r="660" spans="1:35" ht="12" customHeight="1" x14ac:dyDescent="0.15">
      <c r="A660" s="7" t="s">
        <v>5754</v>
      </c>
      <c r="B660" s="8" t="s">
        <v>9751</v>
      </c>
      <c r="C660" s="7" t="s">
        <v>990</v>
      </c>
      <c r="D660" s="7" t="s">
        <v>309</v>
      </c>
      <c r="E660" s="7" t="s">
        <v>572</v>
      </c>
      <c r="F660" s="7" t="s">
        <v>309</v>
      </c>
      <c r="G660" s="9" t="s">
        <v>1044</v>
      </c>
      <c r="H660" s="7" t="s">
        <v>9872</v>
      </c>
      <c r="I660" s="8" t="s">
        <v>9873</v>
      </c>
      <c r="J660" s="7" t="s">
        <v>5755</v>
      </c>
      <c r="K660" s="7" t="s">
        <v>5754</v>
      </c>
      <c r="L660" s="7" t="s">
        <v>5756</v>
      </c>
      <c r="M660" s="7" t="s">
        <v>5757</v>
      </c>
      <c r="N660" s="7" t="s">
        <v>5758</v>
      </c>
      <c r="O660" s="10" t="s">
        <v>5759</v>
      </c>
      <c r="P660" s="10" t="s">
        <v>578</v>
      </c>
      <c r="R660" s="11" t="s">
        <v>5760</v>
      </c>
      <c r="S660" s="11" t="s">
        <v>5761</v>
      </c>
      <c r="T660" s="11" t="s">
        <v>5762</v>
      </c>
      <c r="U660" s="11" t="s">
        <v>582</v>
      </c>
      <c r="V660" s="10">
        <v>90061</v>
      </c>
      <c r="W660" s="12" t="s">
        <v>9751</v>
      </c>
      <c r="X660" s="13" t="s">
        <v>9751</v>
      </c>
      <c r="AG660" s="11" t="s">
        <v>11253</v>
      </c>
    </row>
    <row r="661" spans="1:35" ht="12" customHeight="1" x14ac:dyDescent="0.15">
      <c r="A661" s="7" t="s">
        <v>5763</v>
      </c>
      <c r="B661" s="8" t="s">
        <v>11254</v>
      </c>
      <c r="C661" s="7" t="s">
        <v>238</v>
      </c>
      <c r="D661" s="7" t="s">
        <v>238</v>
      </c>
      <c r="E661" s="7" t="s">
        <v>980</v>
      </c>
      <c r="F661" s="7" t="s">
        <v>41</v>
      </c>
      <c r="G661" s="9" t="s">
        <v>573</v>
      </c>
      <c r="H661" s="7" t="s">
        <v>9749</v>
      </c>
      <c r="I661" s="8" t="s">
        <v>9902</v>
      </c>
      <c r="J661" s="7" t="s">
        <v>5764</v>
      </c>
      <c r="K661" s="7" t="s">
        <v>5763</v>
      </c>
      <c r="L661" s="7" t="s">
        <v>5765</v>
      </c>
      <c r="M661" s="7" t="s">
        <v>5766</v>
      </c>
      <c r="O661" s="10" t="s">
        <v>5767</v>
      </c>
      <c r="P661" s="10" t="s">
        <v>1049</v>
      </c>
      <c r="Q661" s="11" t="s">
        <v>5768</v>
      </c>
      <c r="R661" s="11" t="s">
        <v>5769</v>
      </c>
      <c r="S661" s="11" t="s">
        <v>5770</v>
      </c>
      <c r="T661" s="11" t="s">
        <v>985</v>
      </c>
      <c r="U661" s="11" t="s">
        <v>986</v>
      </c>
      <c r="V661" s="10">
        <v>91367</v>
      </c>
      <c r="W661" s="12" t="s">
        <v>9869</v>
      </c>
      <c r="X661" s="13" t="s">
        <v>9869</v>
      </c>
      <c r="Y661" s="10" t="s">
        <v>1385</v>
      </c>
      <c r="AG661" s="11" t="s">
        <v>11255</v>
      </c>
      <c r="AH661" s="11" t="s">
        <v>1603</v>
      </c>
      <c r="AI661" s="11" t="s">
        <v>968</v>
      </c>
    </row>
    <row r="662" spans="1:35" ht="12" customHeight="1" x14ac:dyDescent="0.15">
      <c r="A662" s="7" t="s">
        <v>5771</v>
      </c>
      <c r="B662" s="8" t="s">
        <v>11256</v>
      </c>
      <c r="C662" s="7" t="s">
        <v>3</v>
      </c>
      <c r="D662" s="7" t="s">
        <v>3</v>
      </c>
      <c r="E662" s="7" t="s">
        <v>1001</v>
      </c>
      <c r="F662" s="7" t="s">
        <v>41</v>
      </c>
      <c r="G662" s="9" t="s">
        <v>677</v>
      </c>
      <c r="H662" s="7" t="s">
        <v>9749</v>
      </c>
      <c r="J662" s="7" t="s">
        <v>5772</v>
      </c>
      <c r="K662" s="7" t="s">
        <v>5771</v>
      </c>
      <c r="L662" s="7" t="s">
        <v>5773</v>
      </c>
      <c r="M662" s="7" t="s">
        <v>5774</v>
      </c>
      <c r="O662" s="10" t="s">
        <v>5775</v>
      </c>
      <c r="P662" s="10" t="s">
        <v>712</v>
      </c>
      <c r="Q662" s="11" t="s">
        <v>5776</v>
      </c>
      <c r="R662" s="11" t="s">
        <v>5777</v>
      </c>
      <c r="S662" s="11" t="s">
        <v>5778</v>
      </c>
      <c r="T662" s="11" t="s">
        <v>5779</v>
      </c>
      <c r="U662" s="11" t="s">
        <v>582</v>
      </c>
      <c r="V662" s="10">
        <v>90029</v>
      </c>
      <c r="W662" s="12" t="s">
        <v>10477</v>
      </c>
      <c r="X662" s="13" t="s">
        <v>10477</v>
      </c>
      <c r="Y662" s="10" t="s">
        <v>611</v>
      </c>
      <c r="AG662" s="11" t="s">
        <v>11257</v>
      </c>
      <c r="AH662" s="11" t="s">
        <v>728</v>
      </c>
      <c r="AI662" s="11" t="s">
        <v>4471</v>
      </c>
    </row>
    <row r="663" spans="1:35" ht="12" customHeight="1" x14ac:dyDescent="0.15">
      <c r="A663" s="7" t="s">
        <v>5780</v>
      </c>
      <c r="B663" s="8" t="s">
        <v>11258</v>
      </c>
      <c r="C663" s="7" t="s">
        <v>3</v>
      </c>
      <c r="D663" s="7" t="s">
        <v>3</v>
      </c>
      <c r="E663" s="7" t="s">
        <v>1001</v>
      </c>
      <c r="F663" s="7" t="s">
        <v>1011</v>
      </c>
      <c r="G663" s="9" t="s">
        <v>1012</v>
      </c>
      <c r="H663" s="7" t="s">
        <v>9749</v>
      </c>
      <c r="J663" s="7" t="s">
        <v>5781</v>
      </c>
      <c r="K663" s="7" t="s">
        <v>5780</v>
      </c>
      <c r="L663" s="7" t="s">
        <v>5782</v>
      </c>
      <c r="M663" s="7" t="s">
        <v>5783</v>
      </c>
      <c r="O663" s="10" t="s">
        <v>5784</v>
      </c>
      <c r="P663" s="10" t="s">
        <v>606</v>
      </c>
      <c r="Q663" s="11" t="s">
        <v>1084</v>
      </c>
      <c r="R663" s="11" t="s">
        <v>5786</v>
      </c>
      <c r="S663" s="11" t="s">
        <v>5787</v>
      </c>
      <c r="T663" s="11" t="s">
        <v>5788</v>
      </c>
      <c r="U663" s="11" t="s">
        <v>582</v>
      </c>
      <c r="V663" s="10">
        <v>90026</v>
      </c>
      <c r="W663" s="12" t="s">
        <v>9759</v>
      </c>
      <c r="X663" s="13" t="s">
        <v>9759</v>
      </c>
      <c r="Y663" s="10" t="s">
        <v>611</v>
      </c>
      <c r="AG663" s="11" t="s">
        <v>11259</v>
      </c>
      <c r="AH663" s="11" t="s">
        <v>612</v>
      </c>
      <c r="AI663" s="11" t="s">
        <v>1883</v>
      </c>
    </row>
    <row r="664" spans="1:35" ht="12" customHeight="1" x14ac:dyDescent="0.15">
      <c r="A664" s="7" t="s">
        <v>5789</v>
      </c>
      <c r="B664" s="8" t="s">
        <v>11260</v>
      </c>
      <c r="C664" s="7" t="s">
        <v>238</v>
      </c>
      <c r="D664" s="7" t="s">
        <v>238</v>
      </c>
      <c r="E664" s="7" t="s">
        <v>980</v>
      </c>
      <c r="F664" s="7" t="s">
        <v>1861</v>
      </c>
      <c r="G664" s="9" t="s">
        <v>5790</v>
      </c>
      <c r="H664" s="7" t="s">
        <v>9749</v>
      </c>
      <c r="J664" s="7" t="s">
        <v>5791</v>
      </c>
      <c r="K664" s="7" t="s">
        <v>5789</v>
      </c>
      <c r="L664" s="7" t="s">
        <v>5792</v>
      </c>
      <c r="M664" s="7" t="s">
        <v>5793</v>
      </c>
      <c r="O664" s="10" t="s">
        <v>5794</v>
      </c>
      <c r="P664" s="10" t="s">
        <v>1049</v>
      </c>
      <c r="Q664" s="11" t="s">
        <v>5795</v>
      </c>
      <c r="R664" s="11" t="s">
        <v>5796</v>
      </c>
      <c r="S664" s="11" t="s">
        <v>5797</v>
      </c>
      <c r="T664" s="11" t="s">
        <v>5798</v>
      </c>
      <c r="U664" s="11" t="s">
        <v>2070</v>
      </c>
      <c r="V664" s="10">
        <v>91335</v>
      </c>
      <c r="W664" s="12" t="s">
        <v>10191</v>
      </c>
      <c r="X664" s="13" t="s">
        <v>10191</v>
      </c>
      <c r="AC664" s="10">
        <v>2014</v>
      </c>
      <c r="AG664" s="11" t="s">
        <v>11261</v>
      </c>
      <c r="AH664" s="11" t="s">
        <v>2248</v>
      </c>
      <c r="AI664" s="11" t="s">
        <v>2508</v>
      </c>
    </row>
    <row r="665" spans="1:35" ht="12" customHeight="1" x14ac:dyDescent="0.15">
      <c r="A665" s="7" t="s">
        <v>5799</v>
      </c>
      <c r="B665" s="8" t="s">
        <v>11262</v>
      </c>
      <c r="C665" s="7" t="s">
        <v>41</v>
      </c>
      <c r="D665" s="7" t="s">
        <v>41</v>
      </c>
      <c r="E665" s="7" t="s">
        <v>1001</v>
      </c>
      <c r="F665" s="7" t="s">
        <v>41</v>
      </c>
      <c r="G665" s="9" t="s">
        <v>573</v>
      </c>
      <c r="H665" s="7" t="s">
        <v>9749</v>
      </c>
      <c r="J665" s="7" t="s">
        <v>5800</v>
      </c>
      <c r="K665" s="7" t="s">
        <v>5799</v>
      </c>
      <c r="L665" s="7" t="s">
        <v>5801</v>
      </c>
      <c r="M665" s="7" t="s">
        <v>5802</v>
      </c>
      <c r="O665" s="10" t="s">
        <v>5803</v>
      </c>
      <c r="P665" s="10" t="s">
        <v>660</v>
      </c>
      <c r="Q665" s="11" t="s">
        <v>5804</v>
      </c>
      <c r="R665" s="11" t="s">
        <v>5805</v>
      </c>
      <c r="S665" s="11" t="s">
        <v>5806</v>
      </c>
      <c r="T665" s="11" t="s">
        <v>5807</v>
      </c>
      <c r="U665" s="11" t="s">
        <v>3056</v>
      </c>
      <c r="V665" s="10">
        <v>90270</v>
      </c>
      <c r="W665" s="12" t="s">
        <v>10156</v>
      </c>
      <c r="X665" s="13" t="s">
        <v>10156</v>
      </c>
      <c r="Y665" s="10" t="s">
        <v>623</v>
      </c>
      <c r="AG665" s="11" t="s">
        <v>11263</v>
      </c>
      <c r="AH665" s="11" t="s">
        <v>2288</v>
      </c>
      <c r="AI665" s="11" t="s">
        <v>584</v>
      </c>
    </row>
    <row r="666" spans="1:35" ht="12" customHeight="1" x14ac:dyDescent="0.15">
      <c r="A666" s="7" t="s">
        <v>5808</v>
      </c>
      <c r="B666" s="8" t="s">
        <v>11264</v>
      </c>
      <c r="C666" s="7" t="s">
        <v>309</v>
      </c>
      <c r="D666" s="7" t="s">
        <v>309</v>
      </c>
      <c r="E666" s="7" t="s">
        <v>572</v>
      </c>
      <c r="F666" s="7" t="s">
        <v>773</v>
      </c>
      <c r="G666" s="9" t="s">
        <v>573</v>
      </c>
      <c r="H666" s="7" t="s">
        <v>9749</v>
      </c>
      <c r="J666" s="7" t="s">
        <v>5809</v>
      </c>
      <c r="K666" s="7" t="s">
        <v>5808</v>
      </c>
      <c r="L666" s="7" t="s">
        <v>5810</v>
      </c>
      <c r="M666" s="7" t="s">
        <v>5811</v>
      </c>
      <c r="O666" s="10" t="s">
        <v>5812</v>
      </c>
      <c r="P666" s="10" t="s">
        <v>660</v>
      </c>
      <c r="Q666" s="11" t="s">
        <v>5813</v>
      </c>
      <c r="R666" s="11" t="s">
        <v>5814</v>
      </c>
      <c r="S666" s="11" t="s">
        <v>5815</v>
      </c>
      <c r="T666" s="11" t="s">
        <v>5816</v>
      </c>
      <c r="U666" s="11" t="s">
        <v>3881</v>
      </c>
      <c r="V666" s="10">
        <v>90717</v>
      </c>
      <c r="W666" s="12" t="s">
        <v>10714</v>
      </c>
      <c r="X666" s="13" t="s">
        <v>10714</v>
      </c>
      <c r="Y666" s="10" t="s">
        <v>623</v>
      </c>
      <c r="AG666" s="11" t="s">
        <v>11265</v>
      </c>
      <c r="AH666" s="11" t="s">
        <v>740</v>
      </c>
      <c r="AI666" s="11" t="s">
        <v>9793</v>
      </c>
    </row>
    <row r="667" spans="1:35" ht="12" customHeight="1" x14ac:dyDescent="0.15">
      <c r="A667" s="7" t="s">
        <v>352</v>
      </c>
      <c r="B667" s="8" t="s">
        <v>11266</v>
      </c>
      <c r="C667" s="7" t="s">
        <v>231</v>
      </c>
      <c r="D667" s="7" t="s">
        <v>231</v>
      </c>
      <c r="E667" s="7" t="s">
        <v>980</v>
      </c>
      <c r="F667" s="7" t="s">
        <v>3</v>
      </c>
      <c r="G667" s="9" t="s">
        <v>1044</v>
      </c>
      <c r="H667" s="7" t="s">
        <v>9749</v>
      </c>
      <c r="J667" s="7" t="s">
        <v>5817</v>
      </c>
      <c r="K667" s="7" t="s">
        <v>352</v>
      </c>
      <c r="L667" s="7" t="s">
        <v>351</v>
      </c>
      <c r="M667" s="7" t="s">
        <v>5818</v>
      </c>
      <c r="N667" s="7" t="s">
        <v>2744</v>
      </c>
      <c r="O667" s="10" t="s">
        <v>5819</v>
      </c>
      <c r="P667" s="10" t="s">
        <v>1597</v>
      </c>
      <c r="Q667" s="11" t="s">
        <v>5820</v>
      </c>
      <c r="R667" s="11" t="s">
        <v>5821</v>
      </c>
      <c r="S667" s="11" t="s">
        <v>2747</v>
      </c>
      <c r="T667" s="11" t="s">
        <v>5822</v>
      </c>
      <c r="U667" s="11" t="s">
        <v>1629</v>
      </c>
      <c r="V667" s="10">
        <v>91401</v>
      </c>
      <c r="W667" s="12" t="s">
        <v>10390</v>
      </c>
      <c r="X667" s="13" t="s">
        <v>10390</v>
      </c>
      <c r="AG667" s="11" t="s">
        <v>11267</v>
      </c>
      <c r="AH667" s="11" t="s">
        <v>3662</v>
      </c>
      <c r="AI667" s="11" t="s">
        <v>753</v>
      </c>
    </row>
    <row r="668" spans="1:35" ht="12" customHeight="1" x14ac:dyDescent="0.15">
      <c r="A668" s="7" t="s">
        <v>5823</v>
      </c>
      <c r="B668" s="8" t="s">
        <v>11268</v>
      </c>
      <c r="C668" s="7" t="s">
        <v>41</v>
      </c>
      <c r="D668" s="7" t="s">
        <v>41</v>
      </c>
      <c r="E668" s="7" t="s">
        <v>600</v>
      </c>
      <c r="F668" s="7" t="s">
        <v>41</v>
      </c>
      <c r="G668" s="9" t="s">
        <v>573</v>
      </c>
      <c r="H668" s="7" t="s">
        <v>9749</v>
      </c>
      <c r="J668" s="7" t="s">
        <v>5824</v>
      </c>
      <c r="K668" s="7" t="s">
        <v>5823</v>
      </c>
      <c r="L668" s="7" t="s">
        <v>5825</v>
      </c>
      <c r="M668" s="7" t="s">
        <v>5826</v>
      </c>
      <c r="O668" s="10" t="s">
        <v>5827</v>
      </c>
      <c r="P668" s="10" t="s">
        <v>712</v>
      </c>
      <c r="Q668" s="11" t="s">
        <v>11269</v>
      </c>
      <c r="R668" s="11" t="s">
        <v>5829</v>
      </c>
      <c r="S668" s="11" t="s">
        <v>5830</v>
      </c>
      <c r="T668" s="11" t="s">
        <v>3952</v>
      </c>
      <c r="U668" s="11" t="s">
        <v>582</v>
      </c>
      <c r="V668" s="10">
        <v>90023</v>
      </c>
      <c r="W668" s="12" t="s">
        <v>9784</v>
      </c>
      <c r="X668" s="13" t="s">
        <v>9784</v>
      </c>
      <c r="Y668" s="10" t="s">
        <v>611</v>
      </c>
      <c r="AG668" s="11" t="s">
        <v>11270</v>
      </c>
      <c r="AH668" s="11" t="s">
        <v>4562</v>
      </c>
      <c r="AI668" s="11" t="s">
        <v>9786</v>
      </c>
    </row>
    <row r="669" spans="1:35" ht="12" customHeight="1" x14ac:dyDescent="0.15">
      <c r="A669" s="7" t="s">
        <v>5831</v>
      </c>
      <c r="B669" s="8" t="s">
        <v>11271</v>
      </c>
      <c r="C669" s="7" t="s">
        <v>41</v>
      </c>
      <c r="D669" s="7" t="s">
        <v>41</v>
      </c>
      <c r="E669" s="7" t="s">
        <v>1001</v>
      </c>
      <c r="F669" s="7" t="s">
        <v>41</v>
      </c>
      <c r="G669" s="9" t="s">
        <v>573</v>
      </c>
      <c r="H669" s="7" t="s">
        <v>9749</v>
      </c>
      <c r="J669" s="7" t="s">
        <v>5832</v>
      </c>
      <c r="K669" s="7" t="s">
        <v>5831</v>
      </c>
      <c r="L669" s="7" t="s">
        <v>5833</v>
      </c>
      <c r="M669" s="7" t="s">
        <v>5834</v>
      </c>
      <c r="O669" s="10" t="s">
        <v>5835</v>
      </c>
      <c r="P669" s="10" t="s">
        <v>712</v>
      </c>
      <c r="Q669" s="11" t="s">
        <v>5836</v>
      </c>
      <c r="R669" s="11" t="s">
        <v>5837</v>
      </c>
      <c r="S669" s="11" t="s">
        <v>5838</v>
      </c>
      <c r="T669" s="11" t="s">
        <v>5839</v>
      </c>
      <c r="U669" s="11" t="s">
        <v>582</v>
      </c>
      <c r="V669" s="10">
        <v>90065</v>
      </c>
      <c r="W669" s="12" t="s">
        <v>9895</v>
      </c>
      <c r="X669" s="13" t="s">
        <v>9895</v>
      </c>
      <c r="Y669" s="10" t="s">
        <v>611</v>
      </c>
      <c r="AG669" s="11" t="s">
        <v>11272</v>
      </c>
      <c r="AH669" s="11" t="s">
        <v>4562</v>
      </c>
      <c r="AI669" s="11" t="s">
        <v>9897</v>
      </c>
    </row>
    <row r="670" spans="1:35" ht="12" customHeight="1" x14ac:dyDescent="0.15">
      <c r="A670" s="7" t="s">
        <v>5840</v>
      </c>
      <c r="B670" s="8" t="s">
        <v>11273</v>
      </c>
      <c r="C670" s="7" t="s">
        <v>238</v>
      </c>
      <c r="D670" s="7" t="s">
        <v>238</v>
      </c>
      <c r="E670" s="7" t="s">
        <v>1318</v>
      </c>
      <c r="F670" s="7" t="s">
        <v>41</v>
      </c>
      <c r="G670" s="9" t="s">
        <v>573</v>
      </c>
      <c r="H670" s="7" t="s">
        <v>9749</v>
      </c>
      <c r="J670" s="7" t="s">
        <v>5841</v>
      </c>
      <c r="K670" s="7" t="s">
        <v>5840</v>
      </c>
      <c r="L670" s="7" t="s">
        <v>5842</v>
      </c>
      <c r="M670" s="7" t="s">
        <v>5843</v>
      </c>
      <c r="O670" s="10" t="s">
        <v>5844</v>
      </c>
      <c r="P670" s="10" t="s">
        <v>1049</v>
      </c>
      <c r="Q670" s="11" t="s">
        <v>5845</v>
      </c>
      <c r="R670" s="11" t="s">
        <v>5846</v>
      </c>
      <c r="S670" s="11" t="s">
        <v>5847</v>
      </c>
      <c r="T670" s="11" t="s">
        <v>5848</v>
      </c>
      <c r="U670" s="11" t="s">
        <v>1395</v>
      </c>
      <c r="V670" s="10">
        <v>91325</v>
      </c>
      <c r="W670" s="12" t="s">
        <v>10199</v>
      </c>
      <c r="X670" s="13" t="s">
        <v>10199</v>
      </c>
      <c r="Y670" s="10" t="s">
        <v>1385</v>
      </c>
      <c r="AG670" s="11" t="s">
        <v>11274</v>
      </c>
      <c r="AH670" s="11" t="s">
        <v>2248</v>
      </c>
      <c r="AI670" s="11" t="s">
        <v>4488</v>
      </c>
    </row>
    <row r="671" spans="1:35" ht="12" customHeight="1" x14ac:dyDescent="0.15">
      <c r="A671" s="7" t="s">
        <v>5849</v>
      </c>
      <c r="B671" s="8" t="s">
        <v>11275</v>
      </c>
      <c r="C671" s="7" t="s">
        <v>238</v>
      </c>
      <c r="D671" s="7" t="s">
        <v>238</v>
      </c>
      <c r="E671" s="7" t="s">
        <v>1318</v>
      </c>
      <c r="F671" s="7" t="s">
        <v>586</v>
      </c>
      <c r="G671" s="9" t="s">
        <v>587</v>
      </c>
      <c r="H671" s="7" t="s">
        <v>9749</v>
      </c>
      <c r="J671" s="7" t="s">
        <v>5850</v>
      </c>
      <c r="K671" s="7" t="s">
        <v>5840</v>
      </c>
      <c r="O671" s="10" t="s">
        <v>5851</v>
      </c>
      <c r="P671" s="10" t="s">
        <v>1049</v>
      </c>
      <c r="R671" s="11" t="s">
        <v>5852</v>
      </c>
      <c r="S671" s="11" t="s">
        <v>5847</v>
      </c>
      <c r="T671" s="11" t="s">
        <v>5848</v>
      </c>
      <c r="U671" s="11" t="s">
        <v>1395</v>
      </c>
      <c r="V671" s="10">
        <v>91325</v>
      </c>
      <c r="W671" s="12" t="s">
        <v>10199</v>
      </c>
      <c r="X671" s="13" t="s">
        <v>10199</v>
      </c>
      <c r="Y671" s="10" t="s">
        <v>1385</v>
      </c>
      <c r="AG671" s="11" t="s">
        <v>11276</v>
      </c>
      <c r="AH671" s="11" t="s">
        <v>2248</v>
      </c>
      <c r="AI671" s="11" t="s">
        <v>4488</v>
      </c>
    </row>
    <row r="672" spans="1:35" ht="12" customHeight="1" x14ac:dyDescent="0.15">
      <c r="A672" s="7" t="s">
        <v>5853</v>
      </c>
      <c r="B672" s="8" t="s">
        <v>11277</v>
      </c>
      <c r="C672" s="7" t="s">
        <v>3</v>
      </c>
      <c r="D672" s="7" t="s">
        <v>3</v>
      </c>
      <c r="E672" s="7" t="s">
        <v>572</v>
      </c>
      <c r="F672" s="7" t="s">
        <v>1038</v>
      </c>
      <c r="G672" s="9" t="s">
        <v>1030</v>
      </c>
      <c r="H672" s="7" t="s">
        <v>9749</v>
      </c>
      <c r="J672" s="7" t="s">
        <v>5854</v>
      </c>
      <c r="K672" s="7" t="s">
        <v>5853</v>
      </c>
      <c r="L672" s="7" t="s">
        <v>5855</v>
      </c>
      <c r="M672" s="7" t="s">
        <v>5856</v>
      </c>
      <c r="O672" s="10" t="s">
        <v>5857</v>
      </c>
      <c r="P672" s="10" t="s">
        <v>606</v>
      </c>
      <c r="Q672" s="11" t="s">
        <v>5858</v>
      </c>
      <c r="R672" s="11" t="s">
        <v>5859</v>
      </c>
      <c r="S672" s="11" t="s">
        <v>5860</v>
      </c>
      <c r="T672" s="11" t="s">
        <v>5861</v>
      </c>
      <c r="U672" s="11" t="s">
        <v>582</v>
      </c>
      <c r="V672" s="10">
        <v>90011</v>
      </c>
      <c r="W672" s="12" t="s">
        <v>9788</v>
      </c>
      <c r="X672" s="13" t="s">
        <v>9788</v>
      </c>
      <c r="Z672" s="7" t="s">
        <v>583</v>
      </c>
      <c r="AG672" s="11" t="s">
        <v>11278</v>
      </c>
      <c r="AH672" s="11" t="s">
        <v>763</v>
      </c>
      <c r="AI672" s="11" t="s">
        <v>613</v>
      </c>
    </row>
    <row r="673" spans="1:35" ht="12" customHeight="1" x14ac:dyDescent="0.15">
      <c r="A673" s="7" t="s">
        <v>5862</v>
      </c>
      <c r="B673" s="8" t="s">
        <v>11279</v>
      </c>
      <c r="C673" s="7" t="s">
        <v>3</v>
      </c>
      <c r="D673" s="7" t="s">
        <v>3</v>
      </c>
      <c r="E673" s="7" t="s">
        <v>600</v>
      </c>
      <c r="F673" s="7" t="s">
        <v>41</v>
      </c>
      <c r="G673" s="9" t="s">
        <v>573</v>
      </c>
      <c r="H673" s="7" t="s">
        <v>9749</v>
      </c>
      <c r="J673" s="7" t="s">
        <v>5863</v>
      </c>
      <c r="K673" s="7" t="s">
        <v>5862</v>
      </c>
      <c r="L673" s="7" t="s">
        <v>5864</v>
      </c>
      <c r="M673" s="7" t="s">
        <v>5865</v>
      </c>
      <c r="O673" s="10" t="s">
        <v>5866</v>
      </c>
      <c r="P673" s="10" t="s">
        <v>747</v>
      </c>
      <c r="Q673" s="11" t="s">
        <v>5867</v>
      </c>
      <c r="R673" s="11" t="s">
        <v>5868</v>
      </c>
      <c r="S673" s="11" t="s">
        <v>5869</v>
      </c>
      <c r="T673" s="11" t="s">
        <v>5870</v>
      </c>
      <c r="U673" s="11" t="s">
        <v>582</v>
      </c>
      <c r="V673" s="10">
        <v>90006</v>
      </c>
      <c r="W673" s="12" t="s">
        <v>9795</v>
      </c>
      <c r="X673" s="13" t="s">
        <v>9795</v>
      </c>
      <c r="Y673" s="10" t="s">
        <v>611</v>
      </c>
      <c r="AG673" s="11" t="s">
        <v>11280</v>
      </c>
      <c r="AH673" s="11" t="s">
        <v>717</v>
      </c>
      <c r="AI673" s="11" t="s">
        <v>9761</v>
      </c>
    </row>
    <row r="674" spans="1:35" ht="12" customHeight="1" x14ac:dyDescent="0.15">
      <c r="A674" s="7" t="s">
        <v>537</v>
      </c>
      <c r="B674" s="8" t="s">
        <v>9988</v>
      </c>
      <c r="C674" s="7" t="s">
        <v>475</v>
      </c>
      <c r="D674" s="7" t="s">
        <v>475</v>
      </c>
      <c r="E674" s="7" t="s">
        <v>655</v>
      </c>
      <c r="F674" s="7" t="s">
        <v>309</v>
      </c>
      <c r="G674" s="9" t="s">
        <v>1044</v>
      </c>
      <c r="H674" s="7" t="s">
        <v>9749</v>
      </c>
      <c r="J674" s="7" t="s">
        <v>5871</v>
      </c>
      <c r="K674" s="7" t="s">
        <v>537</v>
      </c>
      <c r="L674" s="7" t="s">
        <v>536</v>
      </c>
      <c r="M674" s="7" t="s">
        <v>5872</v>
      </c>
      <c r="N674" s="7" t="s">
        <v>5437</v>
      </c>
      <c r="O674" s="10" t="s">
        <v>5873</v>
      </c>
      <c r="P674" s="10" t="s">
        <v>747</v>
      </c>
      <c r="Q674" s="11" t="s">
        <v>5874</v>
      </c>
      <c r="R674" s="11" t="s">
        <v>5439</v>
      </c>
      <c r="S674" s="11" t="s">
        <v>5440</v>
      </c>
      <c r="T674" s="11" t="s">
        <v>5441</v>
      </c>
      <c r="U674" s="11" t="s">
        <v>582</v>
      </c>
      <c r="V674" s="10">
        <v>90019</v>
      </c>
      <c r="W674" s="12" t="s">
        <v>9988</v>
      </c>
      <c r="X674" s="13" t="s">
        <v>9988</v>
      </c>
      <c r="Z674" s="7" t="s">
        <v>583</v>
      </c>
      <c r="AB674" s="10">
        <v>2012</v>
      </c>
      <c r="AF674" s="7" t="s">
        <v>980</v>
      </c>
      <c r="AG674" s="11" t="s">
        <v>11281</v>
      </c>
      <c r="AH674" s="11" t="s">
        <v>782</v>
      </c>
      <c r="AI674" s="11" t="s">
        <v>10318</v>
      </c>
    </row>
    <row r="675" spans="1:35" ht="12" customHeight="1" x14ac:dyDescent="0.15">
      <c r="A675" s="7" t="s">
        <v>5435</v>
      </c>
      <c r="B675" s="8" t="s">
        <v>11282</v>
      </c>
      <c r="C675" s="7" t="s">
        <v>475</v>
      </c>
      <c r="D675" s="7" t="s">
        <v>475</v>
      </c>
      <c r="E675" s="7" t="s">
        <v>655</v>
      </c>
      <c r="F675" s="7" t="s">
        <v>1870</v>
      </c>
      <c r="G675" s="9" t="s">
        <v>1044</v>
      </c>
      <c r="H675" s="7" t="s">
        <v>9749</v>
      </c>
      <c r="J675" s="7" t="s">
        <v>5436</v>
      </c>
      <c r="K675" s="7" t="s">
        <v>537</v>
      </c>
      <c r="N675" s="7" t="s">
        <v>5437</v>
      </c>
      <c r="O675" s="10" t="s">
        <v>5438</v>
      </c>
      <c r="P675" s="10" t="s">
        <v>747</v>
      </c>
      <c r="R675" s="11" t="s">
        <v>5439</v>
      </c>
      <c r="S675" s="11" t="s">
        <v>5440</v>
      </c>
      <c r="T675" s="11" t="s">
        <v>5441</v>
      </c>
      <c r="U675" s="11" t="s">
        <v>582</v>
      </c>
      <c r="V675" s="10">
        <v>90019</v>
      </c>
      <c r="W675" s="12" t="s">
        <v>9988</v>
      </c>
      <c r="X675" s="13" t="s">
        <v>9988</v>
      </c>
      <c r="AG675" s="11" t="s">
        <v>11283</v>
      </c>
      <c r="AH675" s="11" t="s">
        <v>782</v>
      </c>
      <c r="AI675" s="11" t="s">
        <v>10318</v>
      </c>
    </row>
    <row r="676" spans="1:35" ht="12" customHeight="1" x14ac:dyDescent="0.15">
      <c r="A676" s="7" t="s">
        <v>5875</v>
      </c>
      <c r="B676" s="8" t="s">
        <v>11284</v>
      </c>
      <c r="C676" s="7" t="s">
        <v>990</v>
      </c>
      <c r="D676" s="7" t="s">
        <v>3</v>
      </c>
      <c r="E676" s="7" t="s">
        <v>1001</v>
      </c>
      <c r="F676" s="7" t="s">
        <v>41</v>
      </c>
      <c r="G676" s="9" t="s">
        <v>677</v>
      </c>
      <c r="H676" s="7" t="s">
        <v>9872</v>
      </c>
      <c r="I676" s="8" t="s">
        <v>9873</v>
      </c>
      <c r="J676" s="7" t="s">
        <v>5876</v>
      </c>
      <c r="K676" s="7" t="s">
        <v>5875</v>
      </c>
      <c r="L676" s="7" t="s">
        <v>5877</v>
      </c>
      <c r="M676" s="7" t="s">
        <v>5878</v>
      </c>
      <c r="O676" s="10" t="s">
        <v>5879</v>
      </c>
      <c r="P676" s="10" t="s">
        <v>606</v>
      </c>
      <c r="R676" s="11" t="s">
        <v>5880</v>
      </c>
      <c r="S676" s="11" t="s">
        <v>5881</v>
      </c>
      <c r="T676" s="11" t="s">
        <v>5882</v>
      </c>
      <c r="U676" s="11" t="s">
        <v>582</v>
      </c>
      <c r="V676" s="10">
        <v>90065</v>
      </c>
      <c r="W676" s="12" t="s">
        <v>9907</v>
      </c>
      <c r="X676" s="13" t="s">
        <v>9907</v>
      </c>
      <c r="AG676" s="11" t="s">
        <v>11285</v>
      </c>
    </row>
    <row r="677" spans="1:35" ht="12" customHeight="1" x14ac:dyDescent="0.15">
      <c r="A677" s="7" t="s">
        <v>5883</v>
      </c>
      <c r="B677" s="8" t="s">
        <v>11286</v>
      </c>
      <c r="C677" s="7" t="s">
        <v>3</v>
      </c>
      <c r="D677" s="7" t="s">
        <v>3</v>
      </c>
      <c r="E677" s="7" t="s">
        <v>1001</v>
      </c>
      <c r="F677" s="7" t="s">
        <v>773</v>
      </c>
      <c r="G677" s="9" t="s">
        <v>677</v>
      </c>
      <c r="H677" s="7" t="s">
        <v>9749</v>
      </c>
      <c r="J677" s="7" t="s">
        <v>5884</v>
      </c>
      <c r="K677" s="7" t="s">
        <v>5883</v>
      </c>
      <c r="L677" s="7" t="s">
        <v>5885</v>
      </c>
      <c r="M677" s="7" t="s">
        <v>5886</v>
      </c>
      <c r="O677" s="10" t="s">
        <v>5887</v>
      </c>
      <c r="P677" s="10" t="s">
        <v>712</v>
      </c>
      <c r="Q677" s="11" t="s">
        <v>5888</v>
      </c>
      <c r="R677" s="11" t="s">
        <v>5889</v>
      </c>
      <c r="S677" s="11" t="s">
        <v>5890</v>
      </c>
      <c r="T677" s="11" t="s">
        <v>5891</v>
      </c>
      <c r="U677" s="11" t="s">
        <v>582</v>
      </c>
      <c r="V677" s="10">
        <v>90027</v>
      </c>
      <c r="W677" s="12" t="s">
        <v>10477</v>
      </c>
      <c r="X677" s="13" t="s">
        <v>10477</v>
      </c>
      <c r="Y677" s="10" t="s">
        <v>611</v>
      </c>
      <c r="AG677" s="11" t="s">
        <v>11287</v>
      </c>
      <c r="AH677" s="11" t="s">
        <v>728</v>
      </c>
      <c r="AI677" s="11" t="s">
        <v>4471</v>
      </c>
    </row>
    <row r="678" spans="1:35" ht="12" customHeight="1" x14ac:dyDescent="0.15">
      <c r="A678" s="7" t="s">
        <v>388</v>
      </c>
      <c r="B678" s="8" t="s">
        <v>11288</v>
      </c>
      <c r="C678" s="7" t="s">
        <v>231</v>
      </c>
      <c r="D678" s="7" t="s">
        <v>231</v>
      </c>
      <c r="E678" s="7" t="s">
        <v>1318</v>
      </c>
      <c r="F678" s="7" t="s">
        <v>1861</v>
      </c>
      <c r="G678" s="9" t="s">
        <v>5892</v>
      </c>
      <c r="H678" s="7" t="s">
        <v>9749</v>
      </c>
      <c r="J678" s="7" t="s">
        <v>5893</v>
      </c>
      <c r="K678" s="7" t="s">
        <v>388</v>
      </c>
      <c r="L678" s="7" t="s">
        <v>387</v>
      </c>
      <c r="M678" s="7" t="s">
        <v>5894</v>
      </c>
      <c r="O678" s="10" t="s">
        <v>5895</v>
      </c>
      <c r="P678" s="10" t="s">
        <v>1597</v>
      </c>
      <c r="Q678" s="11" t="s">
        <v>5896</v>
      </c>
      <c r="R678" s="11" t="s">
        <v>5897</v>
      </c>
      <c r="S678" s="11" t="s">
        <v>5898</v>
      </c>
      <c r="T678" s="11" t="s">
        <v>5899</v>
      </c>
      <c r="U678" s="11" t="s">
        <v>1657</v>
      </c>
      <c r="V678" s="10">
        <v>91605</v>
      </c>
      <c r="W678" s="12" t="s">
        <v>10072</v>
      </c>
      <c r="X678" s="13" t="s">
        <v>10072</v>
      </c>
      <c r="AG678" s="11" t="s">
        <v>11289</v>
      </c>
      <c r="AH678" s="11" t="s">
        <v>9012</v>
      </c>
      <c r="AI678" s="11" t="s">
        <v>753</v>
      </c>
    </row>
    <row r="679" spans="1:35" ht="12" customHeight="1" x14ac:dyDescent="0.15">
      <c r="A679" s="7" t="s">
        <v>5902</v>
      </c>
      <c r="B679" s="8" t="s">
        <v>11290</v>
      </c>
      <c r="C679" s="7" t="s">
        <v>475</v>
      </c>
      <c r="D679" s="7" t="s">
        <v>475</v>
      </c>
      <c r="E679" s="7" t="s">
        <v>1500</v>
      </c>
      <c r="F679" s="7" t="s">
        <v>41</v>
      </c>
      <c r="G679" s="9" t="s">
        <v>573</v>
      </c>
      <c r="H679" s="7" t="s">
        <v>9749</v>
      </c>
      <c r="J679" s="7" t="s">
        <v>5907</v>
      </c>
      <c r="K679" s="7" t="s">
        <v>5902</v>
      </c>
      <c r="L679" s="7" t="s">
        <v>5908</v>
      </c>
      <c r="M679" s="7" t="s">
        <v>5909</v>
      </c>
      <c r="O679" s="10" t="s">
        <v>5910</v>
      </c>
      <c r="P679" s="10" t="s">
        <v>747</v>
      </c>
      <c r="Q679" s="11" t="s">
        <v>5911</v>
      </c>
      <c r="R679" s="11" t="s">
        <v>5904</v>
      </c>
      <c r="S679" s="11" t="s">
        <v>5905</v>
      </c>
      <c r="T679" s="11" t="s">
        <v>5906</v>
      </c>
      <c r="U679" s="11" t="s">
        <v>582</v>
      </c>
      <c r="V679" s="10">
        <v>90045</v>
      </c>
      <c r="W679" s="12" t="s">
        <v>10236</v>
      </c>
      <c r="X679" s="13" t="s">
        <v>10236</v>
      </c>
      <c r="Y679" s="10" t="s">
        <v>3</v>
      </c>
      <c r="AG679" s="11" t="s">
        <v>11291</v>
      </c>
      <c r="AH679" s="11" t="s">
        <v>10215</v>
      </c>
      <c r="AI679" s="11" t="s">
        <v>10318</v>
      </c>
    </row>
    <row r="680" spans="1:35" ht="12" customHeight="1" x14ac:dyDescent="0.15">
      <c r="A680" s="7" t="s">
        <v>5900</v>
      </c>
      <c r="B680" s="8" t="s">
        <v>11292</v>
      </c>
      <c r="C680" s="7" t="s">
        <v>475</v>
      </c>
      <c r="D680" s="7" t="s">
        <v>475</v>
      </c>
      <c r="E680" s="7" t="s">
        <v>1500</v>
      </c>
      <c r="F680" s="7" t="s">
        <v>586</v>
      </c>
      <c r="G680" s="9" t="s">
        <v>601</v>
      </c>
      <c r="H680" s="7" t="s">
        <v>9749</v>
      </c>
      <c r="J680" s="7" t="s">
        <v>5901</v>
      </c>
      <c r="K680" s="7" t="s">
        <v>5902</v>
      </c>
      <c r="O680" s="10" t="s">
        <v>5903</v>
      </c>
      <c r="P680" s="10" t="s">
        <v>747</v>
      </c>
      <c r="R680" s="11" t="s">
        <v>5904</v>
      </c>
      <c r="S680" s="11" t="s">
        <v>5905</v>
      </c>
      <c r="T680" s="11" t="s">
        <v>5906</v>
      </c>
      <c r="U680" s="11" t="s">
        <v>582</v>
      </c>
      <c r="V680" s="10">
        <v>90045</v>
      </c>
      <c r="W680" s="12" t="s">
        <v>10236</v>
      </c>
      <c r="X680" s="13" t="s">
        <v>10236</v>
      </c>
      <c r="Y680" s="10" t="s">
        <v>3</v>
      </c>
      <c r="AG680" s="11" t="s">
        <v>11293</v>
      </c>
      <c r="AH680" s="11" t="s">
        <v>10215</v>
      </c>
      <c r="AI680" s="11" t="s">
        <v>10318</v>
      </c>
    </row>
    <row r="681" spans="1:35" ht="12" customHeight="1" x14ac:dyDescent="0.15">
      <c r="A681" s="7" t="s">
        <v>5915</v>
      </c>
      <c r="B681" s="8" t="s">
        <v>11294</v>
      </c>
      <c r="C681" s="7" t="s">
        <v>3</v>
      </c>
      <c r="D681" s="7" t="s">
        <v>3</v>
      </c>
      <c r="E681" s="7" t="s">
        <v>600</v>
      </c>
      <c r="F681" s="7" t="s">
        <v>41</v>
      </c>
      <c r="G681" s="9" t="s">
        <v>573</v>
      </c>
      <c r="H681" s="7" t="s">
        <v>9749</v>
      </c>
      <c r="J681" s="7" t="s">
        <v>5916</v>
      </c>
      <c r="K681" s="7" t="s">
        <v>5915</v>
      </c>
      <c r="L681" s="7" t="s">
        <v>5917</v>
      </c>
      <c r="M681" s="7" t="s">
        <v>5918</v>
      </c>
      <c r="O681" s="10" t="s">
        <v>2296</v>
      </c>
      <c r="P681" s="10" t="s">
        <v>606</v>
      </c>
      <c r="Q681" s="11" t="s">
        <v>5919</v>
      </c>
      <c r="R681" s="11" t="s">
        <v>5920</v>
      </c>
      <c r="S681" s="11" t="s">
        <v>5921</v>
      </c>
      <c r="T681" s="11" t="s">
        <v>5922</v>
      </c>
      <c r="U681" s="11" t="s">
        <v>582</v>
      </c>
      <c r="V681" s="10">
        <v>90057</v>
      </c>
      <c r="W681" s="12" t="s">
        <v>9759</v>
      </c>
      <c r="X681" s="13" t="s">
        <v>9759</v>
      </c>
      <c r="Y681" s="10" t="s">
        <v>611</v>
      </c>
      <c r="AG681" s="11" t="s">
        <v>11295</v>
      </c>
      <c r="AH681" s="11" t="s">
        <v>717</v>
      </c>
      <c r="AI681" s="11" t="s">
        <v>9761</v>
      </c>
    </row>
    <row r="682" spans="1:35" ht="12" customHeight="1" x14ac:dyDescent="0.15">
      <c r="A682" s="7" t="s">
        <v>5923</v>
      </c>
      <c r="B682" s="8" t="s">
        <v>11296</v>
      </c>
      <c r="C682" s="7" t="s">
        <v>3</v>
      </c>
      <c r="D682" s="7" t="s">
        <v>3</v>
      </c>
      <c r="E682" s="7" t="s">
        <v>655</v>
      </c>
      <c r="F682" s="7" t="s">
        <v>41</v>
      </c>
      <c r="G682" s="9" t="s">
        <v>573</v>
      </c>
      <c r="H682" s="7" t="s">
        <v>9749</v>
      </c>
      <c r="J682" s="7" t="s">
        <v>5924</v>
      </c>
      <c r="K682" s="7" t="s">
        <v>5923</v>
      </c>
      <c r="L682" s="7" t="s">
        <v>5925</v>
      </c>
      <c r="M682" s="7" t="s">
        <v>5926</v>
      </c>
      <c r="O682" s="10" t="s">
        <v>5927</v>
      </c>
      <c r="P682" s="10" t="s">
        <v>578</v>
      </c>
      <c r="Q682" s="11" t="s">
        <v>11297</v>
      </c>
      <c r="R682" s="11" t="s">
        <v>5929</v>
      </c>
      <c r="S682" s="11" t="s">
        <v>5930</v>
      </c>
      <c r="T682" s="11" t="s">
        <v>5931</v>
      </c>
      <c r="U682" s="11" t="s">
        <v>582</v>
      </c>
      <c r="V682" s="10">
        <v>90007</v>
      </c>
      <c r="W682" s="12" t="s">
        <v>9803</v>
      </c>
      <c r="X682" s="13" t="s">
        <v>9803</v>
      </c>
      <c r="Y682" s="10" t="s">
        <v>3</v>
      </c>
      <c r="AG682" s="11" t="s">
        <v>11298</v>
      </c>
      <c r="AH682" s="11" t="s">
        <v>823</v>
      </c>
      <c r="AI682" s="11" t="s">
        <v>1803</v>
      </c>
    </row>
    <row r="683" spans="1:35" ht="12" customHeight="1" x14ac:dyDescent="0.15">
      <c r="A683" s="7" t="s">
        <v>5932</v>
      </c>
      <c r="B683" s="8" t="s">
        <v>11299</v>
      </c>
      <c r="C683" s="7" t="s">
        <v>231</v>
      </c>
      <c r="D683" s="7" t="s">
        <v>231</v>
      </c>
      <c r="E683" s="7" t="s">
        <v>1318</v>
      </c>
      <c r="F683" s="7" t="s">
        <v>1038</v>
      </c>
      <c r="G683" s="9" t="s">
        <v>1030</v>
      </c>
      <c r="H683" s="7" t="s">
        <v>9749</v>
      </c>
      <c r="J683" s="7" t="s">
        <v>5933</v>
      </c>
      <c r="K683" s="7" t="s">
        <v>5932</v>
      </c>
      <c r="L683" s="7" t="s">
        <v>5934</v>
      </c>
      <c r="M683" s="7" t="s">
        <v>5935</v>
      </c>
      <c r="O683" s="10" t="s">
        <v>5936</v>
      </c>
      <c r="P683" s="10" t="s">
        <v>1597</v>
      </c>
      <c r="Q683" s="11" t="s">
        <v>11300</v>
      </c>
      <c r="R683" s="11" t="s">
        <v>5938</v>
      </c>
      <c r="S683" s="11" t="s">
        <v>5939</v>
      </c>
      <c r="T683" s="11" t="s">
        <v>5940</v>
      </c>
      <c r="U683" s="11" t="s">
        <v>2060</v>
      </c>
      <c r="V683" s="10">
        <v>91331</v>
      </c>
      <c r="W683" s="12" t="s">
        <v>10536</v>
      </c>
      <c r="X683" s="13" t="s">
        <v>10536</v>
      </c>
      <c r="Z683" s="7" t="s">
        <v>583</v>
      </c>
      <c r="AC683" s="10">
        <v>2012</v>
      </c>
      <c r="AG683" s="11" t="s">
        <v>11301</v>
      </c>
      <c r="AH683" s="11" t="s">
        <v>8219</v>
      </c>
      <c r="AI683" s="11" t="s">
        <v>2927</v>
      </c>
    </row>
    <row r="684" spans="1:35" ht="12" customHeight="1" x14ac:dyDescent="0.15">
      <c r="A684" s="7" t="s">
        <v>5941</v>
      </c>
      <c r="B684" s="8" t="s">
        <v>11302</v>
      </c>
      <c r="C684" s="7" t="s">
        <v>41</v>
      </c>
      <c r="D684" s="7" t="s">
        <v>41</v>
      </c>
      <c r="E684" s="7" t="s">
        <v>1001</v>
      </c>
      <c r="F684" s="7" t="s">
        <v>41</v>
      </c>
      <c r="G684" s="9" t="s">
        <v>573</v>
      </c>
      <c r="H684" s="7" t="s">
        <v>9749</v>
      </c>
      <c r="J684" s="7" t="s">
        <v>5942</v>
      </c>
      <c r="K684" s="7" t="s">
        <v>5941</v>
      </c>
      <c r="L684" s="7" t="s">
        <v>5943</v>
      </c>
      <c r="M684" s="7" t="s">
        <v>5944</v>
      </c>
      <c r="O684" s="10" t="s">
        <v>5945</v>
      </c>
      <c r="P684" s="10" t="s">
        <v>660</v>
      </c>
      <c r="Q684" s="11" t="s">
        <v>5946</v>
      </c>
      <c r="R684" s="11" t="s">
        <v>5947</v>
      </c>
      <c r="S684" s="11" t="s">
        <v>5948</v>
      </c>
      <c r="T684" s="11" t="s">
        <v>5949</v>
      </c>
      <c r="U684" s="11" t="s">
        <v>1131</v>
      </c>
      <c r="V684" s="10">
        <v>90280</v>
      </c>
      <c r="W684" s="12" t="s">
        <v>11056</v>
      </c>
      <c r="X684" s="13" t="s">
        <v>11056</v>
      </c>
      <c r="Y684" s="10" t="s">
        <v>623</v>
      </c>
      <c r="AB684" s="10">
        <v>2013</v>
      </c>
      <c r="AG684" s="11" t="s">
        <v>11303</v>
      </c>
      <c r="AH684" s="11" t="s">
        <v>2288</v>
      </c>
      <c r="AI684" s="11" t="s">
        <v>7093</v>
      </c>
    </row>
    <row r="685" spans="1:35" ht="12" customHeight="1" x14ac:dyDescent="0.15">
      <c r="A685" s="7" t="s">
        <v>5952</v>
      </c>
      <c r="B685" s="8" t="s">
        <v>11304</v>
      </c>
      <c r="C685" s="7" t="s">
        <v>231</v>
      </c>
      <c r="D685" s="7" t="s">
        <v>231</v>
      </c>
      <c r="E685" s="7" t="s">
        <v>980</v>
      </c>
      <c r="F685" s="7" t="s">
        <v>1038</v>
      </c>
      <c r="G685" s="9" t="s">
        <v>1030</v>
      </c>
      <c r="H685" s="7" t="s">
        <v>9749</v>
      </c>
      <c r="J685" s="7" t="s">
        <v>5957</v>
      </c>
      <c r="K685" s="7" t="s">
        <v>5952</v>
      </c>
      <c r="L685" s="7" t="s">
        <v>5958</v>
      </c>
      <c r="M685" s="7" t="s">
        <v>5959</v>
      </c>
      <c r="O685" s="10" t="s">
        <v>5960</v>
      </c>
      <c r="P685" s="10" t="s">
        <v>1597</v>
      </c>
      <c r="Q685" s="11" t="s">
        <v>5961</v>
      </c>
      <c r="R685" s="11" t="s">
        <v>5954</v>
      </c>
      <c r="S685" s="11" t="s">
        <v>5955</v>
      </c>
      <c r="T685" s="11" t="s">
        <v>5956</v>
      </c>
      <c r="U685" s="11" t="s">
        <v>1657</v>
      </c>
      <c r="V685" s="10">
        <v>91605</v>
      </c>
      <c r="W685" s="12" t="s">
        <v>10390</v>
      </c>
      <c r="X685" s="13" t="s">
        <v>10390</v>
      </c>
      <c r="AG685" s="11" t="s">
        <v>11305</v>
      </c>
      <c r="AH685" s="11" t="s">
        <v>3662</v>
      </c>
      <c r="AI685" s="11" t="s">
        <v>753</v>
      </c>
    </row>
    <row r="686" spans="1:35" ht="12" customHeight="1" x14ac:dyDescent="0.15">
      <c r="A686" s="7" t="s">
        <v>5950</v>
      </c>
      <c r="B686" s="8" t="s">
        <v>11306</v>
      </c>
      <c r="C686" s="7" t="s">
        <v>231</v>
      </c>
      <c r="D686" s="7" t="s">
        <v>231</v>
      </c>
      <c r="E686" s="7" t="s">
        <v>980</v>
      </c>
      <c r="F686" s="7" t="s">
        <v>1029</v>
      </c>
      <c r="G686" s="9" t="s">
        <v>1030</v>
      </c>
      <c r="H686" s="7" t="s">
        <v>9749</v>
      </c>
      <c r="J686" s="7" t="s">
        <v>5951</v>
      </c>
      <c r="K686" s="7" t="s">
        <v>5952</v>
      </c>
      <c r="O686" s="10" t="s">
        <v>5953</v>
      </c>
      <c r="P686" s="10" t="s">
        <v>1597</v>
      </c>
      <c r="R686" s="11" t="s">
        <v>5954</v>
      </c>
      <c r="S686" s="11" t="s">
        <v>5955</v>
      </c>
      <c r="T686" s="11" t="s">
        <v>5956</v>
      </c>
      <c r="U686" s="11" t="s">
        <v>1657</v>
      </c>
      <c r="V686" s="10">
        <v>91605</v>
      </c>
      <c r="W686" s="12" t="s">
        <v>10390</v>
      </c>
      <c r="X686" s="13" t="s">
        <v>10390</v>
      </c>
      <c r="AG686" s="11" t="s">
        <v>11307</v>
      </c>
      <c r="AH686" s="11" t="s">
        <v>3662</v>
      </c>
      <c r="AI686" s="11" t="s">
        <v>753</v>
      </c>
    </row>
    <row r="687" spans="1:35" ht="12" customHeight="1" x14ac:dyDescent="0.15">
      <c r="A687" s="7" t="s">
        <v>5962</v>
      </c>
      <c r="B687" s="8" t="s">
        <v>11308</v>
      </c>
      <c r="C687" s="7" t="s">
        <v>3</v>
      </c>
      <c r="D687" s="7" t="s">
        <v>3</v>
      </c>
      <c r="E687" s="7" t="s">
        <v>600</v>
      </c>
      <c r="F687" s="7" t="s">
        <v>41</v>
      </c>
      <c r="G687" s="9" t="s">
        <v>677</v>
      </c>
      <c r="H687" s="7" t="s">
        <v>9749</v>
      </c>
      <c r="J687" s="7" t="s">
        <v>5963</v>
      </c>
      <c r="K687" s="7" t="s">
        <v>5962</v>
      </c>
      <c r="L687" s="7" t="s">
        <v>5964</v>
      </c>
      <c r="M687" s="7" t="s">
        <v>5965</v>
      </c>
      <c r="O687" s="10" t="s">
        <v>5966</v>
      </c>
      <c r="P687" s="10" t="s">
        <v>606</v>
      </c>
      <c r="Q687" s="11" t="s">
        <v>5967</v>
      </c>
      <c r="R687" s="11" t="s">
        <v>5968</v>
      </c>
      <c r="S687" s="11" t="s">
        <v>5969</v>
      </c>
      <c r="T687" s="11" t="s">
        <v>5970</v>
      </c>
      <c r="U687" s="11" t="s">
        <v>582</v>
      </c>
      <c r="V687" s="10">
        <v>90006</v>
      </c>
      <c r="W687" s="12" t="s">
        <v>9795</v>
      </c>
      <c r="X687" s="13" t="s">
        <v>9795</v>
      </c>
      <c r="Y687" s="10" t="s">
        <v>3</v>
      </c>
      <c r="AG687" s="11" t="s">
        <v>11309</v>
      </c>
      <c r="AH687" s="11" t="s">
        <v>717</v>
      </c>
      <c r="AI687" s="11" t="s">
        <v>9761</v>
      </c>
    </row>
    <row r="688" spans="1:35" ht="12" customHeight="1" x14ac:dyDescent="0.15">
      <c r="A688" s="7" t="s">
        <v>5971</v>
      </c>
      <c r="B688" s="8" t="s">
        <v>11310</v>
      </c>
      <c r="C688" s="7" t="s">
        <v>990</v>
      </c>
      <c r="D688" s="7" t="s">
        <v>238</v>
      </c>
      <c r="E688" s="7" t="s">
        <v>1318</v>
      </c>
      <c r="F688" s="7" t="s">
        <v>1011</v>
      </c>
      <c r="G688" s="9" t="s">
        <v>1203</v>
      </c>
      <c r="H688" s="7" t="s">
        <v>9872</v>
      </c>
      <c r="I688" s="8" t="s">
        <v>9873</v>
      </c>
      <c r="J688" s="7" t="s">
        <v>5972</v>
      </c>
      <c r="K688" s="7" t="s">
        <v>5971</v>
      </c>
      <c r="L688" s="7" t="s">
        <v>5973</v>
      </c>
      <c r="M688" s="7" t="s">
        <v>5974</v>
      </c>
      <c r="N688" s="7" t="s">
        <v>5975</v>
      </c>
      <c r="O688" s="10" t="s">
        <v>5976</v>
      </c>
      <c r="P688" s="10" t="s">
        <v>1049</v>
      </c>
      <c r="R688" s="11" t="s">
        <v>5977</v>
      </c>
      <c r="S688" s="11" t="s">
        <v>5978</v>
      </c>
      <c r="T688" s="11" t="s">
        <v>5979</v>
      </c>
      <c r="U688" s="11" t="s">
        <v>2070</v>
      </c>
      <c r="V688" s="10">
        <v>91335</v>
      </c>
      <c r="W688" s="12" t="s">
        <v>10191</v>
      </c>
      <c r="X688" s="13" t="s">
        <v>10191</v>
      </c>
      <c r="Y688" s="10" t="s">
        <v>1385</v>
      </c>
      <c r="AG688" s="11" t="s">
        <v>11311</v>
      </c>
    </row>
    <row r="689" spans="1:35" ht="12" customHeight="1" x14ac:dyDescent="0.15">
      <c r="A689" s="7" t="s">
        <v>5980</v>
      </c>
      <c r="B689" s="8" t="s">
        <v>11312</v>
      </c>
      <c r="C689" s="7" t="s">
        <v>990</v>
      </c>
      <c r="D689" s="7" t="s">
        <v>238</v>
      </c>
      <c r="E689" s="7" t="s">
        <v>980</v>
      </c>
      <c r="F689" s="7" t="s">
        <v>1011</v>
      </c>
      <c r="G689" s="9" t="s">
        <v>1203</v>
      </c>
      <c r="H689" s="7" t="s">
        <v>9872</v>
      </c>
      <c r="I689" s="8" t="s">
        <v>9873</v>
      </c>
      <c r="J689" s="7" t="s">
        <v>5981</v>
      </c>
      <c r="K689" s="7" t="s">
        <v>5980</v>
      </c>
      <c r="L689" s="7" t="s">
        <v>5982</v>
      </c>
      <c r="M689" s="7" t="s">
        <v>5983</v>
      </c>
      <c r="N689" s="7" t="s">
        <v>5984</v>
      </c>
      <c r="O689" s="10" t="s">
        <v>5985</v>
      </c>
      <c r="P689" s="10" t="s">
        <v>1049</v>
      </c>
      <c r="R689" s="11" t="s">
        <v>5986</v>
      </c>
      <c r="S689" s="11" t="s">
        <v>5987</v>
      </c>
      <c r="T689" s="11" t="s">
        <v>5988</v>
      </c>
      <c r="U689" s="11" t="s">
        <v>1629</v>
      </c>
      <c r="V689" s="10">
        <v>91406</v>
      </c>
      <c r="W689" s="12" t="s">
        <v>10002</v>
      </c>
      <c r="X689" s="13" t="s">
        <v>10002</v>
      </c>
      <c r="AG689" s="11" t="s">
        <v>11313</v>
      </c>
    </row>
    <row r="690" spans="1:35" ht="12" customHeight="1" x14ac:dyDescent="0.15">
      <c r="A690" s="7" t="s">
        <v>5989</v>
      </c>
      <c r="B690" s="8" t="s">
        <v>11314</v>
      </c>
      <c r="C690" s="7" t="s">
        <v>990</v>
      </c>
      <c r="D690" s="7" t="s">
        <v>309</v>
      </c>
      <c r="E690" s="7" t="s">
        <v>572</v>
      </c>
      <c r="F690" s="7" t="s">
        <v>1011</v>
      </c>
      <c r="G690" s="9" t="s">
        <v>1203</v>
      </c>
      <c r="H690" s="7" t="s">
        <v>9872</v>
      </c>
      <c r="I690" s="8" t="s">
        <v>9873</v>
      </c>
      <c r="J690" s="7" t="s">
        <v>5990</v>
      </c>
      <c r="K690" s="7" t="s">
        <v>5989</v>
      </c>
      <c r="L690" s="7" t="s">
        <v>5991</v>
      </c>
      <c r="M690" s="7" t="s">
        <v>5992</v>
      </c>
      <c r="N690" s="7" t="s">
        <v>5993</v>
      </c>
      <c r="O690" s="10" t="s">
        <v>5994</v>
      </c>
      <c r="P690" s="10" t="s">
        <v>660</v>
      </c>
      <c r="R690" s="11" t="s">
        <v>5995</v>
      </c>
      <c r="S690" s="11" t="s">
        <v>5996</v>
      </c>
      <c r="T690" s="11" t="s">
        <v>3337</v>
      </c>
      <c r="U690" s="11" t="s">
        <v>739</v>
      </c>
      <c r="V690" s="10">
        <v>90746</v>
      </c>
      <c r="W690" s="12" t="s">
        <v>10045</v>
      </c>
      <c r="X690" s="13" t="s">
        <v>10045</v>
      </c>
      <c r="AG690" s="11" t="s">
        <v>11315</v>
      </c>
    </row>
    <row r="691" spans="1:35" ht="12" customHeight="1" x14ac:dyDescent="0.15">
      <c r="A691" s="7" t="s">
        <v>5997</v>
      </c>
      <c r="B691" s="8" t="s">
        <v>11316</v>
      </c>
      <c r="C691" s="7" t="s">
        <v>990</v>
      </c>
      <c r="D691" s="7" t="s">
        <v>475</v>
      </c>
      <c r="E691" s="7" t="s">
        <v>1500</v>
      </c>
      <c r="F691" s="7" t="s">
        <v>1011</v>
      </c>
      <c r="G691" s="9" t="s">
        <v>1203</v>
      </c>
      <c r="H691" s="7" t="s">
        <v>9872</v>
      </c>
      <c r="I691" s="8" t="s">
        <v>9873</v>
      </c>
      <c r="J691" s="7" t="s">
        <v>5998</v>
      </c>
      <c r="K691" s="7" t="s">
        <v>5997</v>
      </c>
      <c r="L691" s="7" t="s">
        <v>5999</v>
      </c>
      <c r="M691" s="7" t="s">
        <v>6000</v>
      </c>
      <c r="N691" s="7" t="s">
        <v>6001</v>
      </c>
      <c r="O691" s="10" t="s">
        <v>6002</v>
      </c>
      <c r="P691" s="10" t="s">
        <v>747</v>
      </c>
      <c r="R691" s="11" t="s">
        <v>6003</v>
      </c>
      <c r="S691" s="11" t="s">
        <v>6004</v>
      </c>
      <c r="T691" s="11" t="s">
        <v>6005</v>
      </c>
      <c r="U691" s="11" t="s">
        <v>582</v>
      </c>
      <c r="V691" s="10">
        <v>90064</v>
      </c>
      <c r="W691" s="12" t="s">
        <v>10227</v>
      </c>
      <c r="X691" s="13" t="s">
        <v>10227</v>
      </c>
      <c r="AG691" s="11" t="s">
        <v>11317</v>
      </c>
    </row>
    <row r="692" spans="1:35" ht="12" customHeight="1" x14ac:dyDescent="0.15">
      <c r="A692" s="7" t="s">
        <v>6006</v>
      </c>
      <c r="B692" s="8" t="s">
        <v>11318</v>
      </c>
      <c r="C692" s="7" t="s">
        <v>990</v>
      </c>
      <c r="D692" s="7" t="s">
        <v>238</v>
      </c>
      <c r="E692" s="7" t="s">
        <v>1318</v>
      </c>
      <c r="F692" s="7" t="s">
        <v>1011</v>
      </c>
      <c r="G692" s="9" t="s">
        <v>1203</v>
      </c>
      <c r="H692" s="7" t="s">
        <v>9872</v>
      </c>
      <c r="I692" s="8" t="s">
        <v>9873</v>
      </c>
      <c r="J692" s="7" t="s">
        <v>6007</v>
      </c>
      <c r="K692" s="7" t="s">
        <v>6006</v>
      </c>
      <c r="L692" s="7" t="s">
        <v>6008</v>
      </c>
      <c r="M692" s="7" t="s">
        <v>6009</v>
      </c>
      <c r="N692" s="7" t="s">
        <v>6010</v>
      </c>
      <c r="O692" s="10" t="s">
        <v>6011</v>
      </c>
      <c r="P692" s="10" t="s">
        <v>606</v>
      </c>
      <c r="R692" s="11" t="s">
        <v>11319</v>
      </c>
      <c r="S692" s="11" t="s">
        <v>5978</v>
      </c>
      <c r="T692" s="11" t="s">
        <v>4482</v>
      </c>
      <c r="U692" s="11" t="s">
        <v>2070</v>
      </c>
      <c r="V692" s="10">
        <v>91335</v>
      </c>
      <c r="W692" s="12" t="s">
        <v>9806</v>
      </c>
      <c r="X692" s="13" t="s">
        <v>9806</v>
      </c>
      <c r="AG692" s="11" t="s">
        <v>11320</v>
      </c>
    </row>
    <row r="693" spans="1:35" ht="12" customHeight="1" x14ac:dyDescent="0.15">
      <c r="A693" s="7" t="s">
        <v>6012</v>
      </c>
      <c r="B693" s="8" t="s">
        <v>11321</v>
      </c>
      <c r="C693" s="7" t="s">
        <v>990</v>
      </c>
      <c r="D693" s="7" t="s">
        <v>475</v>
      </c>
      <c r="E693" s="7" t="s">
        <v>655</v>
      </c>
      <c r="F693" s="7" t="s">
        <v>1038</v>
      </c>
      <c r="G693" s="9" t="s">
        <v>1030</v>
      </c>
      <c r="H693" s="7" t="s">
        <v>9872</v>
      </c>
      <c r="I693" s="8" t="s">
        <v>9873</v>
      </c>
      <c r="J693" s="7" t="s">
        <v>6013</v>
      </c>
      <c r="K693" s="7" t="s">
        <v>6012</v>
      </c>
      <c r="L693" s="7" t="s">
        <v>6014</v>
      </c>
      <c r="M693" s="7" t="s">
        <v>6015</v>
      </c>
      <c r="O693" s="10" t="s">
        <v>6016</v>
      </c>
      <c r="P693" s="10" t="s">
        <v>747</v>
      </c>
      <c r="R693" s="11" t="s">
        <v>6017</v>
      </c>
      <c r="S693" s="11" t="s">
        <v>6018</v>
      </c>
      <c r="T693" s="11" t="s">
        <v>6019</v>
      </c>
      <c r="U693" s="11" t="s">
        <v>582</v>
      </c>
      <c r="V693" s="10">
        <v>90034</v>
      </c>
      <c r="W693" s="12" t="s">
        <v>10316</v>
      </c>
      <c r="X693" s="13" t="s">
        <v>10316</v>
      </c>
      <c r="AG693" s="11" t="s">
        <v>11322</v>
      </c>
    </row>
    <row r="694" spans="1:35" ht="12" customHeight="1" x14ac:dyDescent="0.15">
      <c r="A694" s="7" t="s">
        <v>6020</v>
      </c>
      <c r="B694" s="8" t="s">
        <v>11323</v>
      </c>
      <c r="C694" s="7" t="s">
        <v>990</v>
      </c>
      <c r="D694" s="7" t="s">
        <v>238</v>
      </c>
      <c r="E694" s="7" t="s">
        <v>980</v>
      </c>
      <c r="F694" s="7" t="s">
        <v>41</v>
      </c>
      <c r="G694" s="9" t="s">
        <v>573</v>
      </c>
      <c r="H694" s="7" t="s">
        <v>9872</v>
      </c>
      <c r="I694" s="8" t="s">
        <v>9873</v>
      </c>
      <c r="J694" s="7" t="s">
        <v>6021</v>
      </c>
      <c r="K694" s="7" t="s">
        <v>6020</v>
      </c>
      <c r="L694" s="7" t="s">
        <v>6022</v>
      </c>
      <c r="M694" s="7" t="s">
        <v>6023</v>
      </c>
      <c r="O694" s="10" t="s">
        <v>6024</v>
      </c>
      <c r="P694" s="10" t="s">
        <v>1597</v>
      </c>
      <c r="R694" s="11" t="s">
        <v>11324</v>
      </c>
      <c r="S694" s="11" t="s">
        <v>6025</v>
      </c>
      <c r="T694" s="11" t="s">
        <v>6026</v>
      </c>
      <c r="U694" s="11" t="s">
        <v>1395</v>
      </c>
      <c r="V694" s="10">
        <v>91325</v>
      </c>
      <c r="W694" s="12" t="s">
        <v>10199</v>
      </c>
      <c r="X694" s="13" t="s">
        <v>10199</v>
      </c>
      <c r="AG694" s="11" t="s">
        <v>11325</v>
      </c>
    </row>
    <row r="695" spans="1:35" ht="12" customHeight="1" x14ac:dyDescent="0.15">
      <c r="A695" s="7" t="s">
        <v>6027</v>
      </c>
      <c r="B695" s="8" t="s">
        <v>11326</v>
      </c>
      <c r="C695" s="7" t="s">
        <v>990</v>
      </c>
      <c r="D695" s="7" t="s">
        <v>41</v>
      </c>
      <c r="E695" s="7" t="s">
        <v>1001</v>
      </c>
      <c r="F695" s="7" t="s">
        <v>1038</v>
      </c>
      <c r="G695" s="9" t="s">
        <v>1030</v>
      </c>
      <c r="H695" s="7" t="s">
        <v>9872</v>
      </c>
      <c r="I695" s="8" t="s">
        <v>9873</v>
      </c>
      <c r="J695" s="7" t="s">
        <v>6028</v>
      </c>
      <c r="K695" s="7" t="s">
        <v>6027</v>
      </c>
      <c r="L695" s="7" t="s">
        <v>6029</v>
      </c>
      <c r="M695" s="7" t="s">
        <v>6030</v>
      </c>
      <c r="O695" s="10" t="s">
        <v>6031</v>
      </c>
      <c r="R695" s="11" t="s">
        <v>6032</v>
      </c>
      <c r="S695" s="11" t="s">
        <v>6033</v>
      </c>
      <c r="T695" s="11" t="s">
        <v>6034</v>
      </c>
      <c r="U695" s="11" t="s">
        <v>1955</v>
      </c>
      <c r="V695" s="10">
        <v>90201</v>
      </c>
      <c r="W695" s="12" t="s">
        <v>10156</v>
      </c>
      <c r="X695" s="13" t="s">
        <v>10156</v>
      </c>
      <c r="Z695" s="7" t="s">
        <v>1328</v>
      </c>
      <c r="AG695" s="11" t="s">
        <v>11327</v>
      </c>
    </row>
    <row r="696" spans="1:35" ht="12" customHeight="1" x14ac:dyDescent="0.15">
      <c r="A696" s="7" t="s">
        <v>6035</v>
      </c>
      <c r="B696" s="8" t="s">
        <v>11328</v>
      </c>
      <c r="C696" s="7" t="s">
        <v>3</v>
      </c>
      <c r="D696" s="7" t="s">
        <v>3</v>
      </c>
      <c r="E696" s="7" t="s">
        <v>572</v>
      </c>
      <c r="F696" s="7" t="s">
        <v>41</v>
      </c>
      <c r="G696" s="9" t="s">
        <v>573</v>
      </c>
      <c r="H696" s="7" t="s">
        <v>9749</v>
      </c>
      <c r="J696" s="7" t="s">
        <v>6036</v>
      </c>
      <c r="K696" s="7" t="s">
        <v>6035</v>
      </c>
      <c r="L696" s="7" t="s">
        <v>6037</v>
      </c>
      <c r="M696" s="7" t="s">
        <v>6038</v>
      </c>
      <c r="O696" s="10" t="s">
        <v>6039</v>
      </c>
      <c r="P696" s="10" t="s">
        <v>606</v>
      </c>
      <c r="Q696" s="11" t="s">
        <v>6040</v>
      </c>
      <c r="R696" s="11" t="s">
        <v>6041</v>
      </c>
      <c r="S696" s="11" t="s">
        <v>6042</v>
      </c>
      <c r="T696" s="11" t="s">
        <v>6043</v>
      </c>
      <c r="U696" s="11" t="s">
        <v>582</v>
      </c>
      <c r="V696" s="10">
        <v>90011</v>
      </c>
      <c r="W696" s="12" t="s">
        <v>9788</v>
      </c>
      <c r="X696" s="13" t="s">
        <v>9788</v>
      </c>
      <c r="Y696" s="10" t="s">
        <v>3</v>
      </c>
      <c r="AG696" s="11" t="s">
        <v>11329</v>
      </c>
      <c r="AH696" s="11" t="s">
        <v>763</v>
      </c>
      <c r="AI696" s="11" t="s">
        <v>613</v>
      </c>
    </row>
    <row r="697" spans="1:35" ht="12" customHeight="1" x14ac:dyDescent="0.15">
      <c r="A697" s="7" t="s">
        <v>6044</v>
      </c>
      <c r="B697" s="8" t="s">
        <v>11330</v>
      </c>
      <c r="C697" s="7" t="s">
        <v>41</v>
      </c>
      <c r="D697" s="7" t="s">
        <v>41</v>
      </c>
      <c r="E697" s="7" t="s">
        <v>600</v>
      </c>
      <c r="F697" s="7" t="s">
        <v>41</v>
      </c>
      <c r="G697" s="9" t="s">
        <v>677</v>
      </c>
      <c r="H697" s="7" t="s">
        <v>9749</v>
      </c>
      <c r="J697" s="7" t="s">
        <v>6045</v>
      </c>
      <c r="K697" s="7" t="s">
        <v>6044</v>
      </c>
      <c r="L697" s="7" t="s">
        <v>6046</v>
      </c>
      <c r="M697" s="7" t="s">
        <v>6047</v>
      </c>
      <c r="O697" s="10" t="s">
        <v>6048</v>
      </c>
      <c r="P697" s="10" t="s">
        <v>712</v>
      </c>
      <c r="Q697" s="11" t="s">
        <v>8297</v>
      </c>
      <c r="R697" s="11" t="s">
        <v>6050</v>
      </c>
      <c r="S697" s="11" t="s">
        <v>6051</v>
      </c>
      <c r="T697" s="11" t="s">
        <v>6052</v>
      </c>
      <c r="U697" s="11" t="s">
        <v>582</v>
      </c>
      <c r="V697" s="10">
        <v>90063</v>
      </c>
      <c r="W697" s="12" t="s">
        <v>9815</v>
      </c>
      <c r="X697" s="13" t="s">
        <v>9815</v>
      </c>
      <c r="Y697" s="10" t="s">
        <v>611</v>
      </c>
      <c r="AG697" s="11" t="s">
        <v>11331</v>
      </c>
      <c r="AH697" s="11" t="s">
        <v>9817</v>
      </c>
      <c r="AI697" s="11" t="s">
        <v>718</v>
      </c>
    </row>
    <row r="698" spans="1:35" ht="12" customHeight="1" x14ac:dyDescent="0.15">
      <c r="A698" s="7" t="s">
        <v>6053</v>
      </c>
      <c r="B698" s="8" t="s">
        <v>11332</v>
      </c>
      <c r="C698" s="7" t="s">
        <v>309</v>
      </c>
      <c r="D698" s="7" t="s">
        <v>309</v>
      </c>
      <c r="E698" s="7" t="s">
        <v>655</v>
      </c>
      <c r="F698" s="7" t="s">
        <v>41</v>
      </c>
      <c r="G698" s="9" t="s">
        <v>1114</v>
      </c>
      <c r="H698" s="7" t="s">
        <v>9749</v>
      </c>
      <c r="J698" s="7" t="s">
        <v>6054</v>
      </c>
      <c r="K698" s="7" t="s">
        <v>6053</v>
      </c>
      <c r="L698" s="7" t="s">
        <v>6055</v>
      </c>
      <c r="M698" s="7" t="s">
        <v>6056</v>
      </c>
      <c r="O698" s="10" t="s">
        <v>6057</v>
      </c>
      <c r="P698" s="10" t="s">
        <v>578</v>
      </c>
      <c r="Q698" s="11" t="s">
        <v>11333</v>
      </c>
      <c r="R698" s="11" t="s">
        <v>6058</v>
      </c>
      <c r="S698" s="11" t="s">
        <v>6059</v>
      </c>
      <c r="T698" s="11" t="s">
        <v>6060</v>
      </c>
      <c r="U698" s="11" t="s">
        <v>582</v>
      </c>
      <c r="V698" s="10">
        <v>90044</v>
      </c>
      <c r="W698" s="12" t="s">
        <v>9839</v>
      </c>
      <c r="X698" s="13" t="s">
        <v>9839</v>
      </c>
      <c r="Y698" s="10" t="s">
        <v>3</v>
      </c>
      <c r="AG698" s="11" t="s">
        <v>11334</v>
      </c>
      <c r="AH698" s="11" t="s">
        <v>872</v>
      </c>
      <c r="AI698" s="11" t="s">
        <v>624</v>
      </c>
    </row>
    <row r="699" spans="1:35" ht="12" customHeight="1" x14ac:dyDescent="0.15">
      <c r="A699" s="7" t="s">
        <v>6061</v>
      </c>
      <c r="B699" s="8" t="s">
        <v>11335</v>
      </c>
      <c r="C699" s="7" t="s">
        <v>475</v>
      </c>
      <c r="D699" s="7" t="s">
        <v>475</v>
      </c>
      <c r="E699" s="7" t="s">
        <v>655</v>
      </c>
      <c r="F699" s="7" t="s">
        <v>41</v>
      </c>
      <c r="G699" s="9" t="s">
        <v>573</v>
      </c>
      <c r="H699" s="7" t="s">
        <v>9749</v>
      </c>
      <c r="J699" s="7" t="s">
        <v>6062</v>
      </c>
      <c r="K699" s="7" t="s">
        <v>6061</v>
      </c>
      <c r="L699" s="7" t="s">
        <v>6063</v>
      </c>
      <c r="M699" s="7" t="s">
        <v>6064</v>
      </c>
      <c r="O699" s="10" t="s">
        <v>6065</v>
      </c>
      <c r="P699" s="10" t="s">
        <v>578</v>
      </c>
      <c r="Q699" s="11" t="s">
        <v>6066</v>
      </c>
      <c r="R699" s="11" t="s">
        <v>6067</v>
      </c>
      <c r="S699" s="11" t="s">
        <v>6068</v>
      </c>
      <c r="T699" s="11" t="s">
        <v>6069</v>
      </c>
      <c r="U699" s="11" t="s">
        <v>582</v>
      </c>
      <c r="V699" s="10">
        <v>90047</v>
      </c>
      <c r="W699" s="12" t="s">
        <v>9859</v>
      </c>
      <c r="X699" s="13" t="s">
        <v>9859</v>
      </c>
      <c r="Y699" s="10" t="s">
        <v>3</v>
      </c>
      <c r="Z699" s="7" t="s">
        <v>583</v>
      </c>
      <c r="AG699" s="11" t="s">
        <v>11336</v>
      </c>
      <c r="AH699" s="11" t="s">
        <v>863</v>
      </c>
      <c r="AI699" s="11" t="s">
        <v>844</v>
      </c>
    </row>
    <row r="700" spans="1:35" ht="12" customHeight="1" x14ac:dyDescent="0.15">
      <c r="A700" s="7" t="s">
        <v>6070</v>
      </c>
      <c r="B700" s="8" t="s">
        <v>11337</v>
      </c>
      <c r="C700" s="7" t="s">
        <v>475</v>
      </c>
      <c r="D700" s="7" t="s">
        <v>475</v>
      </c>
      <c r="E700" s="7" t="s">
        <v>655</v>
      </c>
      <c r="F700" s="7" t="s">
        <v>1038</v>
      </c>
      <c r="G700" s="9" t="s">
        <v>1030</v>
      </c>
      <c r="H700" s="7" t="s">
        <v>9749</v>
      </c>
      <c r="J700" s="7" t="s">
        <v>6071</v>
      </c>
      <c r="K700" s="7" t="s">
        <v>6070</v>
      </c>
      <c r="L700" s="7" t="s">
        <v>6072</v>
      </c>
      <c r="M700" s="7" t="s">
        <v>6073</v>
      </c>
      <c r="O700" s="10" t="s">
        <v>6074</v>
      </c>
      <c r="P700" s="10" t="s">
        <v>747</v>
      </c>
      <c r="Q700" s="11" t="s">
        <v>6075</v>
      </c>
      <c r="R700" s="11" t="s">
        <v>6076</v>
      </c>
      <c r="S700" s="11" t="s">
        <v>6077</v>
      </c>
      <c r="T700" s="11" t="s">
        <v>6078</v>
      </c>
      <c r="U700" s="11" t="s">
        <v>582</v>
      </c>
      <c r="V700" s="10">
        <v>90047</v>
      </c>
      <c r="W700" s="12" t="s">
        <v>9810</v>
      </c>
      <c r="X700" s="13" t="s">
        <v>9810</v>
      </c>
      <c r="Z700" s="7" t="s">
        <v>1316</v>
      </c>
      <c r="AE700" s="11" t="s">
        <v>1432</v>
      </c>
      <c r="AG700" s="11" t="s">
        <v>11338</v>
      </c>
      <c r="AH700" s="11" t="s">
        <v>5268</v>
      </c>
      <c r="AI700" s="11" t="s">
        <v>10318</v>
      </c>
    </row>
    <row r="701" spans="1:35" ht="12" customHeight="1" x14ac:dyDescent="0.15">
      <c r="A701" s="7" t="s">
        <v>21</v>
      </c>
      <c r="B701" s="8" t="s">
        <v>9803</v>
      </c>
      <c r="C701" s="7" t="s">
        <v>3</v>
      </c>
      <c r="D701" s="7" t="s">
        <v>3</v>
      </c>
      <c r="E701" s="7" t="s">
        <v>655</v>
      </c>
      <c r="F701" s="7" t="s">
        <v>309</v>
      </c>
      <c r="G701" s="9" t="s">
        <v>1044</v>
      </c>
      <c r="H701" s="7" t="s">
        <v>9749</v>
      </c>
      <c r="J701" s="7" t="s">
        <v>6087</v>
      </c>
      <c r="K701" s="7" t="s">
        <v>21</v>
      </c>
      <c r="L701" s="7" t="s">
        <v>20</v>
      </c>
      <c r="M701" s="7" t="s">
        <v>6088</v>
      </c>
      <c r="N701" s="7" t="s">
        <v>6081</v>
      </c>
      <c r="O701" s="10" t="s">
        <v>6089</v>
      </c>
      <c r="P701" s="10" t="s">
        <v>578</v>
      </c>
      <c r="Q701" s="11" t="s">
        <v>11339</v>
      </c>
      <c r="R701" s="11" t="s">
        <v>6083</v>
      </c>
      <c r="S701" s="11" t="s">
        <v>6084</v>
      </c>
      <c r="T701" s="11" t="s">
        <v>6085</v>
      </c>
      <c r="U701" s="11" t="s">
        <v>582</v>
      </c>
      <c r="V701" s="10">
        <v>90037</v>
      </c>
      <c r="W701" s="12" t="s">
        <v>9803</v>
      </c>
      <c r="X701" s="13" t="s">
        <v>9803</v>
      </c>
      <c r="AD701" s="11" t="s">
        <v>6086</v>
      </c>
      <c r="AE701" s="11" t="s">
        <v>3085</v>
      </c>
      <c r="AF701" s="7" t="s">
        <v>600</v>
      </c>
      <c r="AG701" s="11" t="s">
        <v>11340</v>
      </c>
      <c r="AH701" s="11" t="s">
        <v>1422</v>
      </c>
      <c r="AI701" s="11" t="s">
        <v>1803</v>
      </c>
    </row>
    <row r="702" spans="1:35" ht="12" customHeight="1" x14ac:dyDescent="0.15">
      <c r="A702" s="7" t="s">
        <v>6079</v>
      </c>
      <c r="B702" s="8" t="s">
        <v>11341</v>
      </c>
      <c r="C702" s="7" t="s">
        <v>3</v>
      </c>
      <c r="D702" s="7" t="s">
        <v>3</v>
      </c>
      <c r="E702" s="7" t="s">
        <v>655</v>
      </c>
      <c r="F702" s="7" t="s">
        <v>1870</v>
      </c>
      <c r="G702" s="9" t="s">
        <v>1044</v>
      </c>
      <c r="H702" s="7" t="s">
        <v>9749</v>
      </c>
      <c r="J702" s="7" t="s">
        <v>6080</v>
      </c>
      <c r="K702" s="7" t="s">
        <v>21</v>
      </c>
      <c r="N702" s="7" t="s">
        <v>6081</v>
      </c>
      <c r="O702" s="10" t="s">
        <v>6082</v>
      </c>
      <c r="P702" s="10" t="s">
        <v>578</v>
      </c>
      <c r="R702" s="11" t="s">
        <v>6083</v>
      </c>
      <c r="S702" s="11" t="s">
        <v>6084</v>
      </c>
      <c r="T702" s="11" t="s">
        <v>6085</v>
      </c>
      <c r="U702" s="11" t="s">
        <v>582</v>
      </c>
      <c r="V702" s="10">
        <v>90037</v>
      </c>
      <c r="W702" s="12" t="s">
        <v>9803</v>
      </c>
      <c r="X702" s="13" t="s">
        <v>9803</v>
      </c>
      <c r="AD702" s="11" t="s">
        <v>6086</v>
      </c>
      <c r="AG702" s="11" t="s">
        <v>11342</v>
      </c>
      <c r="AH702" s="11" t="s">
        <v>1422</v>
      </c>
      <c r="AI702" s="11" t="s">
        <v>1803</v>
      </c>
    </row>
    <row r="703" spans="1:35" ht="12" customHeight="1" x14ac:dyDescent="0.15">
      <c r="A703" s="7" t="s">
        <v>6090</v>
      </c>
      <c r="B703" s="8" t="s">
        <v>11343</v>
      </c>
      <c r="C703" s="7" t="s">
        <v>3</v>
      </c>
      <c r="D703" s="7" t="s">
        <v>3</v>
      </c>
      <c r="E703" s="7" t="s">
        <v>600</v>
      </c>
      <c r="F703" s="7" t="s">
        <v>1340</v>
      </c>
      <c r="G703" s="9" t="s">
        <v>3945</v>
      </c>
      <c r="H703" s="7" t="s">
        <v>9749</v>
      </c>
      <c r="J703" s="7" t="s">
        <v>6091</v>
      </c>
      <c r="K703" s="7" t="s">
        <v>6090</v>
      </c>
      <c r="L703" s="7" t="s">
        <v>6092</v>
      </c>
      <c r="M703" s="7" t="s">
        <v>6093</v>
      </c>
      <c r="O703" s="10" t="s">
        <v>6094</v>
      </c>
      <c r="P703" s="10" t="s">
        <v>606</v>
      </c>
      <c r="Q703" s="11" t="s">
        <v>6095</v>
      </c>
      <c r="R703" s="11" t="s">
        <v>6096</v>
      </c>
      <c r="S703" s="11" t="s">
        <v>6097</v>
      </c>
      <c r="T703" s="11" t="s">
        <v>6098</v>
      </c>
      <c r="U703" s="11" t="s">
        <v>582</v>
      </c>
      <c r="V703" s="10">
        <v>90011</v>
      </c>
      <c r="W703" s="12" t="s">
        <v>9788</v>
      </c>
      <c r="X703" s="13" t="s">
        <v>9788</v>
      </c>
      <c r="Y703" s="10" t="s">
        <v>3</v>
      </c>
      <c r="AG703" s="11" t="s">
        <v>11344</v>
      </c>
      <c r="AH703" s="11" t="s">
        <v>763</v>
      </c>
      <c r="AI703" s="11" t="s">
        <v>729</v>
      </c>
    </row>
    <row r="704" spans="1:35" ht="12" customHeight="1" x14ac:dyDescent="0.15">
      <c r="A704" s="7" t="s">
        <v>6099</v>
      </c>
      <c r="B704" s="8" t="s">
        <v>11345</v>
      </c>
      <c r="C704" s="7" t="s">
        <v>475</v>
      </c>
      <c r="D704" s="7" t="s">
        <v>475</v>
      </c>
      <c r="E704" s="7" t="s">
        <v>1500</v>
      </c>
      <c r="F704" s="7" t="s">
        <v>41</v>
      </c>
      <c r="G704" s="9" t="s">
        <v>573</v>
      </c>
      <c r="H704" s="7" t="s">
        <v>9749</v>
      </c>
      <c r="J704" s="7" t="s">
        <v>6100</v>
      </c>
      <c r="K704" s="7" t="s">
        <v>6099</v>
      </c>
      <c r="L704" s="7" t="s">
        <v>6101</v>
      </c>
      <c r="M704" s="7" t="s">
        <v>6102</v>
      </c>
      <c r="O704" s="10" t="s">
        <v>6103</v>
      </c>
      <c r="P704" s="10" t="s">
        <v>747</v>
      </c>
      <c r="Q704" s="11" t="s">
        <v>6104</v>
      </c>
      <c r="R704" s="11" t="s">
        <v>6105</v>
      </c>
      <c r="S704" s="11" t="s">
        <v>6106</v>
      </c>
      <c r="T704" s="11" t="s">
        <v>6107</v>
      </c>
      <c r="U704" s="11" t="s">
        <v>582</v>
      </c>
      <c r="V704" s="10">
        <v>90066</v>
      </c>
      <c r="W704" s="12" t="s">
        <v>10031</v>
      </c>
      <c r="X704" s="13" t="s">
        <v>10031</v>
      </c>
      <c r="Y704" s="10" t="s">
        <v>3</v>
      </c>
      <c r="AG704" s="11" t="s">
        <v>11346</v>
      </c>
      <c r="AH704" s="11" t="s">
        <v>10215</v>
      </c>
      <c r="AI704" s="11" t="s">
        <v>1948</v>
      </c>
    </row>
    <row r="705" spans="1:35" ht="12" customHeight="1" x14ac:dyDescent="0.15">
      <c r="A705" s="7" t="s">
        <v>6108</v>
      </c>
      <c r="B705" s="8" t="s">
        <v>11347</v>
      </c>
      <c r="C705" s="7" t="s">
        <v>41</v>
      </c>
      <c r="D705" s="7" t="s">
        <v>41</v>
      </c>
      <c r="E705" s="7" t="s">
        <v>600</v>
      </c>
      <c r="F705" s="7" t="s">
        <v>41</v>
      </c>
      <c r="G705" s="9" t="s">
        <v>677</v>
      </c>
      <c r="H705" s="7" t="s">
        <v>9749</v>
      </c>
      <c r="J705" s="7" t="s">
        <v>6109</v>
      </c>
      <c r="K705" s="7" t="s">
        <v>6108</v>
      </c>
      <c r="L705" s="7" t="s">
        <v>6110</v>
      </c>
      <c r="M705" s="7" t="s">
        <v>6111</v>
      </c>
      <c r="O705" s="10" t="s">
        <v>6112</v>
      </c>
      <c r="P705" s="10" t="s">
        <v>712</v>
      </c>
      <c r="Q705" s="11" t="s">
        <v>5175</v>
      </c>
      <c r="R705" s="11" t="s">
        <v>6114</v>
      </c>
      <c r="S705" s="11" t="s">
        <v>6115</v>
      </c>
      <c r="T705" s="11" t="s">
        <v>6116</v>
      </c>
      <c r="U705" s="11" t="s">
        <v>582</v>
      </c>
      <c r="V705" s="10">
        <v>90063</v>
      </c>
      <c r="W705" s="12" t="s">
        <v>9815</v>
      </c>
      <c r="X705" s="13" t="s">
        <v>9815</v>
      </c>
      <c r="Y705" s="10" t="s">
        <v>611</v>
      </c>
      <c r="AG705" s="11" t="s">
        <v>11348</v>
      </c>
      <c r="AH705" s="11" t="s">
        <v>9817</v>
      </c>
      <c r="AI705" s="11" t="s">
        <v>718</v>
      </c>
    </row>
    <row r="706" spans="1:35" ht="12" customHeight="1" x14ac:dyDescent="0.15">
      <c r="A706" s="7" t="s">
        <v>6117</v>
      </c>
      <c r="B706" s="8" t="s">
        <v>11349</v>
      </c>
      <c r="C706" s="7" t="s">
        <v>475</v>
      </c>
      <c r="D706" s="7" t="s">
        <v>475</v>
      </c>
      <c r="E706" s="7" t="s">
        <v>1500</v>
      </c>
      <c r="F706" s="7" t="s">
        <v>1038</v>
      </c>
      <c r="G706" s="9" t="s">
        <v>1030</v>
      </c>
      <c r="H706" s="7" t="s">
        <v>9749</v>
      </c>
      <c r="J706" s="7" t="s">
        <v>6118</v>
      </c>
      <c r="K706" s="7" t="s">
        <v>6117</v>
      </c>
      <c r="L706" s="7" t="s">
        <v>6119</v>
      </c>
      <c r="M706" s="7" t="s">
        <v>6120</v>
      </c>
      <c r="O706" s="10" t="s">
        <v>6121</v>
      </c>
      <c r="P706" s="10" t="s">
        <v>747</v>
      </c>
      <c r="Q706" s="11" t="s">
        <v>6122</v>
      </c>
      <c r="R706" s="11" t="s">
        <v>6123</v>
      </c>
      <c r="S706" s="11" t="s">
        <v>6124</v>
      </c>
      <c r="T706" s="11" t="s">
        <v>6125</v>
      </c>
      <c r="U706" s="11" t="s">
        <v>582</v>
      </c>
      <c r="V706" s="10">
        <v>90066</v>
      </c>
      <c r="W706" s="12" t="s">
        <v>10031</v>
      </c>
      <c r="X706" s="13" t="s">
        <v>10031</v>
      </c>
      <c r="AG706" s="11" t="s">
        <v>11350</v>
      </c>
      <c r="AH706" s="11" t="s">
        <v>782</v>
      </c>
      <c r="AI706" s="11" t="s">
        <v>1948</v>
      </c>
    </row>
    <row r="707" spans="1:35" ht="12" customHeight="1" x14ac:dyDescent="0.15">
      <c r="A707" s="7" t="s">
        <v>6126</v>
      </c>
      <c r="B707" s="8" t="s">
        <v>11351</v>
      </c>
      <c r="C707" s="7" t="s">
        <v>475</v>
      </c>
      <c r="D707" s="7" t="s">
        <v>475</v>
      </c>
      <c r="E707" s="7" t="s">
        <v>1500</v>
      </c>
      <c r="F707" s="7" t="s">
        <v>1029</v>
      </c>
      <c r="G707" s="9" t="s">
        <v>1030</v>
      </c>
      <c r="H707" s="7" t="s">
        <v>9749</v>
      </c>
      <c r="J707" s="7" t="s">
        <v>6127</v>
      </c>
      <c r="K707" s="7" t="s">
        <v>6117</v>
      </c>
      <c r="O707" s="10" t="s">
        <v>6128</v>
      </c>
      <c r="P707" s="10" t="s">
        <v>747</v>
      </c>
      <c r="R707" s="11" t="s">
        <v>6123</v>
      </c>
      <c r="S707" s="11" t="s">
        <v>6124</v>
      </c>
      <c r="T707" s="11" t="s">
        <v>6125</v>
      </c>
      <c r="U707" s="11" t="s">
        <v>582</v>
      </c>
      <c r="V707" s="10">
        <v>90066</v>
      </c>
      <c r="W707" s="12" t="s">
        <v>10031</v>
      </c>
      <c r="X707" s="13" t="s">
        <v>10031</v>
      </c>
      <c r="AG707" s="11" t="s">
        <v>11352</v>
      </c>
      <c r="AH707" s="11" t="s">
        <v>782</v>
      </c>
      <c r="AI707" s="11" t="s">
        <v>1948</v>
      </c>
    </row>
    <row r="708" spans="1:35" ht="12" customHeight="1" x14ac:dyDescent="0.15">
      <c r="A708" s="7" t="s">
        <v>6129</v>
      </c>
      <c r="B708" s="8" t="s">
        <v>11353</v>
      </c>
      <c r="C708" s="7" t="s">
        <v>3</v>
      </c>
      <c r="D708" s="7" t="s">
        <v>3</v>
      </c>
      <c r="E708" s="7" t="s">
        <v>600</v>
      </c>
      <c r="F708" s="7" t="s">
        <v>1340</v>
      </c>
      <c r="G708" s="9" t="s">
        <v>1341</v>
      </c>
      <c r="H708" s="7" t="s">
        <v>9749</v>
      </c>
      <c r="J708" s="7" t="s">
        <v>6130</v>
      </c>
      <c r="K708" s="7" t="s">
        <v>6129</v>
      </c>
      <c r="L708" s="7" t="s">
        <v>6131</v>
      </c>
      <c r="M708" s="7" t="s">
        <v>6132</v>
      </c>
      <c r="O708" s="10" t="s">
        <v>6133</v>
      </c>
      <c r="P708" s="10" t="s">
        <v>747</v>
      </c>
      <c r="Q708" s="11" t="s">
        <v>5928</v>
      </c>
      <c r="R708" s="11" t="s">
        <v>6135</v>
      </c>
      <c r="S708" s="11" t="s">
        <v>6136</v>
      </c>
      <c r="T708" s="11" t="s">
        <v>6137</v>
      </c>
      <c r="U708" s="11" t="s">
        <v>582</v>
      </c>
      <c r="V708" s="10">
        <v>90006</v>
      </c>
      <c r="W708" s="12" t="s">
        <v>10291</v>
      </c>
      <c r="X708" s="13" t="s">
        <v>10291</v>
      </c>
      <c r="Y708" s="10" t="s">
        <v>611</v>
      </c>
      <c r="AG708" s="11" t="s">
        <v>11354</v>
      </c>
      <c r="AH708" s="11" t="s">
        <v>717</v>
      </c>
      <c r="AI708" s="11" t="s">
        <v>9761</v>
      </c>
    </row>
    <row r="709" spans="1:35" ht="12" customHeight="1" x14ac:dyDescent="0.15">
      <c r="A709" s="7" t="s">
        <v>6138</v>
      </c>
      <c r="B709" s="8" t="s">
        <v>11355</v>
      </c>
      <c r="C709" s="7" t="s">
        <v>475</v>
      </c>
      <c r="D709" s="7" t="s">
        <v>475</v>
      </c>
      <c r="E709" s="7" t="s">
        <v>1500</v>
      </c>
      <c r="F709" s="7" t="s">
        <v>1038</v>
      </c>
      <c r="G709" s="9" t="s">
        <v>1030</v>
      </c>
      <c r="H709" s="7" t="s">
        <v>9749</v>
      </c>
      <c r="J709" s="7" t="s">
        <v>6139</v>
      </c>
      <c r="K709" s="7" t="s">
        <v>6138</v>
      </c>
      <c r="L709" s="7" t="s">
        <v>6140</v>
      </c>
      <c r="M709" s="7" t="s">
        <v>6141</v>
      </c>
      <c r="O709" s="10" t="s">
        <v>6142</v>
      </c>
      <c r="P709" s="10" t="s">
        <v>747</v>
      </c>
      <c r="Q709" s="11" t="s">
        <v>1944</v>
      </c>
      <c r="R709" s="11" t="s">
        <v>6143</v>
      </c>
      <c r="S709" s="11" t="s">
        <v>6144</v>
      </c>
      <c r="T709" s="11" t="s">
        <v>6145</v>
      </c>
      <c r="U709" s="11" t="s">
        <v>582</v>
      </c>
      <c r="V709" s="10">
        <v>90066</v>
      </c>
      <c r="W709" s="12" t="s">
        <v>10031</v>
      </c>
      <c r="X709" s="13" t="s">
        <v>10031</v>
      </c>
      <c r="AG709" s="11" t="s">
        <v>11356</v>
      </c>
      <c r="AH709" s="11" t="s">
        <v>782</v>
      </c>
      <c r="AI709" s="11" t="s">
        <v>1948</v>
      </c>
    </row>
    <row r="710" spans="1:35" ht="12" customHeight="1" x14ac:dyDescent="0.15">
      <c r="A710" s="7" t="s">
        <v>6146</v>
      </c>
      <c r="B710" s="8" t="s">
        <v>11357</v>
      </c>
      <c r="C710" s="7" t="s">
        <v>475</v>
      </c>
      <c r="D710" s="7" t="s">
        <v>475</v>
      </c>
      <c r="E710" s="7" t="s">
        <v>1500</v>
      </c>
      <c r="F710" s="7" t="s">
        <v>1029</v>
      </c>
      <c r="G710" s="9" t="s">
        <v>1030</v>
      </c>
      <c r="H710" s="7" t="s">
        <v>9749</v>
      </c>
      <c r="J710" s="7" t="s">
        <v>6147</v>
      </c>
      <c r="K710" s="7" t="s">
        <v>6138</v>
      </c>
      <c r="O710" s="10" t="s">
        <v>6148</v>
      </c>
      <c r="R710" s="11" t="s">
        <v>6143</v>
      </c>
      <c r="S710" s="11" t="s">
        <v>6144</v>
      </c>
      <c r="T710" s="11" t="s">
        <v>6145</v>
      </c>
      <c r="U710" s="11" t="s">
        <v>582</v>
      </c>
      <c r="V710" s="10">
        <v>90066</v>
      </c>
      <c r="W710" s="12" t="s">
        <v>10031</v>
      </c>
      <c r="X710" s="13" t="s">
        <v>10031</v>
      </c>
      <c r="AG710" s="11" t="s">
        <v>11358</v>
      </c>
      <c r="AH710" s="11" t="s">
        <v>782</v>
      </c>
      <c r="AI710" s="11" t="s">
        <v>1948</v>
      </c>
    </row>
    <row r="711" spans="1:35" ht="12" customHeight="1" x14ac:dyDescent="0.15">
      <c r="A711" s="7" t="s">
        <v>6151</v>
      </c>
      <c r="B711" s="8" t="s">
        <v>11359</v>
      </c>
      <c r="C711" s="7" t="s">
        <v>309</v>
      </c>
      <c r="D711" s="7" t="s">
        <v>309</v>
      </c>
      <c r="E711" s="7" t="s">
        <v>572</v>
      </c>
      <c r="F711" s="7" t="s">
        <v>1038</v>
      </c>
      <c r="G711" s="9" t="s">
        <v>1030</v>
      </c>
      <c r="H711" s="7" t="s">
        <v>9749</v>
      </c>
      <c r="J711" s="7" t="s">
        <v>6156</v>
      </c>
      <c r="K711" s="7" t="s">
        <v>6151</v>
      </c>
      <c r="L711" s="7" t="s">
        <v>6157</v>
      </c>
      <c r="M711" s="7" t="s">
        <v>6158</v>
      </c>
      <c r="O711" s="10" t="s">
        <v>6159</v>
      </c>
      <c r="P711" s="10" t="s">
        <v>578</v>
      </c>
      <c r="Q711" s="11" t="s">
        <v>6160</v>
      </c>
      <c r="R711" s="11" t="s">
        <v>6161</v>
      </c>
      <c r="S711" s="11" t="s">
        <v>6154</v>
      </c>
      <c r="T711" s="11" t="s">
        <v>6155</v>
      </c>
      <c r="U711" s="11" t="s">
        <v>582</v>
      </c>
      <c r="V711" s="10">
        <v>90002</v>
      </c>
      <c r="W711" s="12" t="s">
        <v>9763</v>
      </c>
      <c r="X711" s="13" t="s">
        <v>9763</v>
      </c>
      <c r="AD711" s="11" t="s">
        <v>967</v>
      </c>
      <c r="AF711" s="7" t="s">
        <v>655</v>
      </c>
      <c r="AG711" s="11" t="s">
        <v>11360</v>
      </c>
      <c r="AH711" s="11" t="s">
        <v>1404</v>
      </c>
      <c r="AI711" s="11" t="s">
        <v>833</v>
      </c>
    </row>
    <row r="712" spans="1:35" ht="12" customHeight="1" x14ac:dyDescent="0.15">
      <c r="A712" s="7" t="s">
        <v>6149</v>
      </c>
      <c r="B712" s="8" t="s">
        <v>11361</v>
      </c>
      <c r="C712" s="7" t="s">
        <v>309</v>
      </c>
      <c r="D712" s="7" t="s">
        <v>309</v>
      </c>
      <c r="E712" s="7" t="s">
        <v>572</v>
      </c>
      <c r="F712" s="7" t="s">
        <v>1029</v>
      </c>
      <c r="G712" s="9" t="s">
        <v>1030</v>
      </c>
      <c r="H712" s="7" t="s">
        <v>9749</v>
      </c>
      <c r="J712" s="7" t="s">
        <v>6150</v>
      </c>
      <c r="K712" s="7" t="s">
        <v>6151</v>
      </c>
      <c r="O712" s="10" t="s">
        <v>6152</v>
      </c>
      <c r="P712" s="10" t="s">
        <v>578</v>
      </c>
      <c r="R712" s="11" t="s">
        <v>6153</v>
      </c>
      <c r="S712" s="11" t="s">
        <v>6154</v>
      </c>
      <c r="T712" s="11" t="s">
        <v>6155</v>
      </c>
      <c r="U712" s="11" t="s">
        <v>582</v>
      </c>
      <c r="V712" s="10">
        <v>90002</v>
      </c>
      <c r="W712" s="12" t="s">
        <v>9763</v>
      </c>
      <c r="X712" s="13" t="s">
        <v>9763</v>
      </c>
      <c r="AD712" s="11" t="s">
        <v>967</v>
      </c>
      <c r="AG712" s="11" t="s">
        <v>11362</v>
      </c>
      <c r="AH712" s="11" t="s">
        <v>1404</v>
      </c>
      <c r="AI712" s="11" t="s">
        <v>833</v>
      </c>
    </row>
    <row r="713" spans="1:35" ht="12" customHeight="1" x14ac:dyDescent="0.15">
      <c r="A713" s="7" t="s">
        <v>554</v>
      </c>
      <c r="B713" s="8" t="s">
        <v>11363</v>
      </c>
      <c r="C713" s="7" t="s">
        <v>475</v>
      </c>
      <c r="D713" s="7" t="s">
        <v>475</v>
      </c>
      <c r="E713" s="7" t="s">
        <v>655</v>
      </c>
      <c r="F713" s="7" t="s">
        <v>1861</v>
      </c>
      <c r="G713" s="9" t="s">
        <v>5892</v>
      </c>
      <c r="H713" s="7" t="s">
        <v>9749</v>
      </c>
      <c r="J713" s="7" t="s">
        <v>6162</v>
      </c>
      <c r="K713" s="7" t="s">
        <v>554</v>
      </c>
      <c r="L713" s="7" t="s">
        <v>553</v>
      </c>
      <c r="M713" s="7" t="s">
        <v>6163</v>
      </c>
      <c r="N713" s="7" t="s">
        <v>6164</v>
      </c>
      <c r="O713" s="10" t="s">
        <v>6165</v>
      </c>
      <c r="P713" s="10" t="s">
        <v>747</v>
      </c>
      <c r="Q713" s="11" t="s">
        <v>3653</v>
      </c>
      <c r="R713" s="11" t="s">
        <v>6167</v>
      </c>
      <c r="S713" s="11" t="s">
        <v>6168</v>
      </c>
      <c r="T713" s="11" t="s">
        <v>6169</v>
      </c>
      <c r="U713" s="11" t="s">
        <v>582</v>
      </c>
      <c r="V713" s="10">
        <v>90008</v>
      </c>
      <c r="W713" s="12" t="s">
        <v>9844</v>
      </c>
      <c r="X713" s="13" t="s">
        <v>9844</v>
      </c>
      <c r="AG713" s="11" t="s">
        <v>11363</v>
      </c>
      <c r="AH713" s="11" t="s">
        <v>1094</v>
      </c>
      <c r="AI713" s="11" t="s">
        <v>783</v>
      </c>
    </row>
    <row r="714" spans="1:35" ht="12" customHeight="1" x14ac:dyDescent="0.15">
      <c r="A714" s="7" t="s">
        <v>6170</v>
      </c>
      <c r="B714" s="8" t="s">
        <v>11364</v>
      </c>
      <c r="C714" s="7" t="s">
        <v>475</v>
      </c>
      <c r="D714" s="7" t="s">
        <v>475</v>
      </c>
      <c r="E714" s="7" t="s">
        <v>1500</v>
      </c>
      <c r="F714" s="7" t="s">
        <v>41</v>
      </c>
      <c r="G714" s="9" t="s">
        <v>573</v>
      </c>
      <c r="H714" s="7" t="s">
        <v>9749</v>
      </c>
      <c r="I714" s="8" t="s">
        <v>9902</v>
      </c>
      <c r="J714" s="7" t="s">
        <v>6171</v>
      </c>
      <c r="K714" s="7" t="s">
        <v>6170</v>
      </c>
      <c r="L714" s="7" t="s">
        <v>6172</v>
      </c>
      <c r="M714" s="7" t="s">
        <v>6173</v>
      </c>
      <c r="O714" s="10" t="s">
        <v>6174</v>
      </c>
      <c r="P714" s="10" t="s">
        <v>747</v>
      </c>
      <c r="Q714" s="11" t="s">
        <v>6175</v>
      </c>
      <c r="R714" s="11" t="s">
        <v>6176</v>
      </c>
      <c r="S714" s="11" t="s">
        <v>6177</v>
      </c>
      <c r="T714" s="11" t="s">
        <v>6178</v>
      </c>
      <c r="U714" s="11" t="s">
        <v>6179</v>
      </c>
      <c r="V714" s="10">
        <v>90272</v>
      </c>
      <c r="W714" s="12" t="s">
        <v>10335</v>
      </c>
      <c r="X714" s="13" t="s">
        <v>10335</v>
      </c>
      <c r="Y714" s="10" t="s">
        <v>3</v>
      </c>
      <c r="AG714" s="11" t="s">
        <v>11364</v>
      </c>
      <c r="AH714" s="11" t="s">
        <v>10154</v>
      </c>
      <c r="AI714" s="11" t="s">
        <v>10185</v>
      </c>
    </row>
    <row r="715" spans="1:35" ht="12" customHeight="1" x14ac:dyDescent="0.15">
      <c r="A715" s="7" t="s">
        <v>157</v>
      </c>
      <c r="B715" s="8" t="s">
        <v>11365</v>
      </c>
      <c r="C715" s="7" t="s">
        <v>41</v>
      </c>
      <c r="D715" s="7" t="s">
        <v>41</v>
      </c>
      <c r="E715" s="7" t="s">
        <v>1001</v>
      </c>
      <c r="F715" s="7" t="s">
        <v>309</v>
      </c>
      <c r="G715" s="9" t="s">
        <v>1044</v>
      </c>
      <c r="H715" s="7" t="s">
        <v>9749</v>
      </c>
      <c r="J715" s="7" t="s">
        <v>6180</v>
      </c>
      <c r="K715" s="7" t="s">
        <v>157</v>
      </c>
      <c r="L715" s="7" t="s">
        <v>156</v>
      </c>
      <c r="M715" s="7" t="s">
        <v>6181</v>
      </c>
      <c r="N715" s="7" t="s">
        <v>6182</v>
      </c>
      <c r="O715" s="10" t="s">
        <v>6183</v>
      </c>
      <c r="P715" s="10" t="s">
        <v>578</v>
      </c>
      <c r="Q715" s="11" t="s">
        <v>6184</v>
      </c>
      <c r="R715" s="11" t="s">
        <v>6185</v>
      </c>
      <c r="S715" s="11" t="s">
        <v>6186</v>
      </c>
      <c r="T715" s="11" t="s">
        <v>6187</v>
      </c>
      <c r="U715" s="11" t="s">
        <v>1182</v>
      </c>
      <c r="V715" s="10">
        <v>90255</v>
      </c>
      <c r="W715" s="12" t="s">
        <v>9877</v>
      </c>
      <c r="X715" s="13" t="s">
        <v>9877</v>
      </c>
      <c r="Z715" s="7" t="s">
        <v>583</v>
      </c>
      <c r="AA715" s="10">
        <v>2013</v>
      </c>
      <c r="AG715" s="11" t="s">
        <v>11366</v>
      </c>
      <c r="AH715" s="11" t="s">
        <v>1579</v>
      </c>
      <c r="AI715" s="11" t="s">
        <v>10466</v>
      </c>
    </row>
    <row r="716" spans="1:35" ht="12" customHeight="1" x14ac:dyDescent="0.15">
      <c r="A716" s="7" t="s">
        <v>160</v>
      </c>
      <c r="B716" s="8" t="s">
        <v>11367</v>
      </c>
      <c r="C716" s="7" t="s">
        <v>41</v>
      </c>
      <c r="D716" s="7" t="s">
        <v>41</v>
      </c>
      <c r="E716" s="7" t="s">
        <v>1001</v>
      </c>
      <c r="F716" s="7" t="s">
        <v>309</v>
      </c>
      <c r="G716" s="9" t="s">
        <v>1044</v>
      </c>
      <c r="H716" s="7" t="s">
        <v>9749</v>
      </c>
      <c r="J716" s="7" t="s">
        <v>6188</v>
      </c>
      <c r="K716" s="7" t="s">
        <v>160</v>
      </c>
      <c r="L716" s="7" t="s">
        <v>159</v>
      </c>
      <c r="M716" s="7" t="s">
        <v>6189</v>
      </c>
      <c r="N716" s="7" t="s">
        <v>6190</v>
      </c>
      <c r="O716" s="10" t="s">
        <v>6191</v>
      </c>
      <c r="Q716" s="11" t="s">
        <v>6192</v>
      </c>
      <c r="R716" s="11" t="s">
        <v>6185</v>
      </c>
      <c r="S716" s="11" t="s">
        <v>6186</v>
      </c>
      <c r="T716" s="11" t="s">
        <v>6187</v>
      </c>
      <c r="U716" s="11" t="s">
        <v>1182</v>
      </c>
      <c r="V716" s="10">
        <v>90255</v>
      </c>
      <c r="W716" s="12" t="s">
        <v>9877</v>
      </c>
      <c r="X716" s="13" t="s">
        <v>9877</v>
      </c>
      <c r="Z716" s="7" t="s">
        <v>583</v>
      </c>
      <c r="AA716" s="10">
        <v>2009</v>
      </c>
      <c r="AG716" s="11" t="s">
        <v>11368</v>
      </c>
      <c r="AH716" s="11" t="s">
        <v>1579</v>
      </c>
      <c r="AI716" s="11" t="s">
        <v>10466</v>
      </c>
    </row>
    <row r="717" spans="1:35" ht="12" customHeight="1" x14ac:dyDescent="0.15">
      <c r="A717" s="7" t="s">
        <v>163</v>
      </c>
      <c r="B717" s="8" t="s">
        <v>11369</v>
      </c>
      <c r="C717" s="7" t="s">
        <v>41</v>
      </c>
      <c r="D717" s="7" t="s">
        <v>41</v>
      </c>
      <c r="E717" s="7" t="s">
        <v>1001</v>
      </c>
      <c r="F717" s="7" t="s">
        <v>309</v>
      </c>
      <c r="G717" s="9" t="s">
        <v>1044</v>
      </c>
      <c r="H717" s="7" t="s">
        <v>9749</v>
      </c>
      <c r="J717" s="7" t="s">
        <v>6193</v>
      </c>
      <c r="K717" s="7" t="s">
        <v>163</v>
      </c>
      <c r="L717" s="7" t="s">
        <v>162</v>
      </c>
      <c r="M717" s="7" t="s">
        <v>6194</v>
      </c>
      <c r="N717" s="7" t="s">
        <v>6195</v>
      </c>
      <c r="O717" s="10" t="s">
        <v>6196</v>
      </c>
      <c r="Q717" s="11" t="s">
        <v>6197</v>
      </c>
      <c r="R717" s="11" t="s">
        <v>6185</v>
      </c>
      <c r="S717" s="11" t="s">
        <v>6186</v>
      </c>
      <c r="T717" s="11" t="s">
        <v>6187</v>
      </c>
      <c r="U717" s="11" t="s">
        <v>1182</v>
      </c>
      <c r="V717" s="10">
        <v>90255</v>
      </c>
      <c r="W717" s="12" t="s">
        <v>9877</v>
      </c>
      <c r="X717" s="13" t="s">
        <v>9877</v>
      </c>
      <c r="Z717" s="7" t="s">
        <v>583</v>
      </c>
      <c r="AA717" s="10">
        <v>2013</v>
      </c>
      <c r="AG717" s="11" t="s">
        <v>11370</v>
      </c>
      <c r="AH717" s="11" t="s">
        <v>1579</v>
      </c>
      <c r="AI717" s="11" t="s">
        <v>10466</v>
      </c>
    </row>
    <row r="718" spans="1:35" ht="12" customHeight="1" x14ac:dyDescent="0.15">
      <c r="A718" s="7" t="s">
        <v>24</v>
      </c>
      <c r="B718" s="8" t="s">
        <v>10477</v>
      </c>
      <c r="C718" s="7" t="s">
        <v>3</v>
      </c>
      <c r="D718" s="7" t="s">
        <v>3</v>
      </c>
      <c r="E718" s="7" t="s">
        <v>1001</v>
      </c>
      <c r="F718" s="7" t="s">
        <v>309</v>
      </c>
      <c r="G718" s="9" t="s">
        <v>1044</v>
      </c>
      <c r="H718" s="7" t="s">
        <v>9749</v>
      </c>
      <c r="J718" s="7" t="s">
        <v>6205</v>
      </c>
      <c r="K718" s="7" t="s">
        <v>24</v>
      </c>
      <c r="L718" s="7" t="s">
        <v>23</v>
      </c>
      <c r="M718" s="7" t="s">
        <v>6206</v>
      </c>
      <c r="N718" s="7" t="s">
        <v>6200</v>
      </c>
      <c r="O718" s="10" t="s">
        <v>6207</v>
      </c>
      <c r="P718" s="10" t="s">
        <v>712</v>
      </c>
      <c r="Q718" s="11" t="s">
        <v>6208</v>
      </c>
      <c r="R718" s="11" t="s">
        <v>6209</v>
      </c>
      <c r="S718" s="11" t="s">
        <v>6210</v>
      </c>
      <c r="T718" s="11" t="s">
        <v>6204</v>
      </c>
      <c r="U718" s="11" t="s">
        <v>582</v>
      </c>
      <c r="V718" s="10">
        <v>90027</v>
      </c>
      <c r="W718" s="12" t="s">
        <v>10477</v>
      </c>
      <c r="X718" s="13" t="s">
        <v>10477</v>
      </c>
      <c r="AG718" s="11" t="s">
        <v>11371</v>
      </c>
      <c r="AH718" s="11" t="s">
        <v>1422</v>
      </c>
      <c r="AI718" s="11" t="s">
        <v>4471</v>
      </c>
    </row>
    <row r="719" spans="1:35" ht="12" customHeight="1" x14ac:dyDescent="0.15">
      <c r="A719" s="7" t="s">
        <v>6198</v>
      </c>
      <c r="B719" s="8" t="s">
        <v>11372</v>
      </c>
      <c r="C719" s="7" t="s">
        <v>3</v>
      </c>
      <c r="D719" s="7" t="s">
        <v>3</v>
      </c>
      <c r="E719" s="7" t="s">
        <v>1001</v>
      </c>
      <c r="F719" s="7" t="s">
        <v>1870</v>
      </c>
      <c r="G719" s="9" t="s">
        <v>1044</v>
      </c>
      <c r="H719" s="7" t="s">
        <v>9749</v>
      </c>
      <c r="J719" s="7" t="s">
        <v>6199</v>
      </c>
      <c r="K719" s="7" t="s">
        <v>24</v>
      </c>
      <c r="N719" s="7" t="s">
        <v>6200</v>
      </c>
      <c r="O719" s="10" t="s">
        <v>6201</v>
      </c>
      <c r="P719" s="10" t="s">
        <v>712</v>
      </c>
      <c r="R719" s="11" t="s">
        <v>6202</v>
      </c>
      <c r="S719" s="11" t="s">
        <v>6203</v>
      </c>
      <c r="T719" s="11" t="s">
        <v>6204</v>
      </c>
      <c r="U719" s="11" t="s">
        <v>582</v>
      </c>
      <c r="V719" s="10">
        <v>90027</v>
      </c>
      <c r="W719" s="12" t="s">
        <v>10477</v>
      </c>
      <c r="X719" s="13" t="s">
        <v>10477</v>
      </c>
      <c r="AG719" s="11" t="s">
        <v>11373</v>
      </c>
      <c r="AH719" s="11" t="s">
        <v>1422</v>
      </c>
      <c r="AI719" s="11" t="s">
        <v>4471</v>
      </c>
    </row>
    <row r="720" spans="1:35" ht="12" customHeight="1" x14ac:dyDescent="0.15">
      <c r="A720" s="7" t="s">
        <v>6213</v>
      </c>
      <c r="B720" s="8" t="s">
        <v>11374</v>
      </c>
      <c r="C720" s="7" t="s">
        <v>475</v>
      </c>
      <c r="D720" s="7" t="s">
        <v>475</v>
      </c>
      <c r="E720" s="7" t="s">
        <v>655</v>
      </c>
      <c r="F720" s="7" t="s">
        <v>41</v>
      </c>
      <c r="G720" s="9" t="s">
        <v>573</v>
      </c>
      <c r="H720" s="7" t="s">
        <v>9749</v>
      </c>
      <c r="J720" s="7" t="s">
        <v>6218</v>
      </c>
      <c r="K720" s="7" t="s">
        <v>6213</v>
      </c>
      <c r="L720" s="7" t="s">
        <v>6219</v>
      </c>
      <c r="M720" s="7" t="s">
        <v>6220</v>
      </c>
      <c r="O720" s="10" t="s">
        <v>6221</v>
      </c>
      <c r="P720" s="10" t="s">
        <v>747</v>
      </c>
      <c r="Q720" s="11" t="s">
        <v>11375</v>
      </c>
      <c r="R720" s="11" t="s">
        <v>6222</v>
      </c>
      <c r="S720" s="11" t="s">
        <v>6216</v>
      </c>
      <c r="T720" s="11" t="s">
        <v>6217</v>
      </c>
      <c r="U720" s="11" t="s">
        <v>582</v>
      </c>
      <c r="V720" s="10">
        <v>90016</v>
      </c>
      <c r="W720" s="12" t="s">
        <v>10316</v>
      </c>
      <c r="X720" s="13" t="s">
        <v>10316</v>
      </c>
      <c r="Y720" s="10" t="s">
        <v>3</v>
      </c>
      <c r="AG720" s="11" t="s">
        <v>11376</v>
      </c>
      <c r="AH720" s="11" t="s">
        <v>843</v>
      </c>
      <c r="AI720" s="11" t="s">
        <v>783</v>
      </c>
    </row>
    <row r="721" spans="1:35" ht="12" customHeight="1" x14ac:dyDescent="0.15">
      <c r="A721" s="7" t="s">
        <v>6211</v>
      </c>
      <c r="B721" s="8" t="s">
        <v>11377</v>
      </c>
      <c r="C721" s="7" t="s">
        <v>475</v>
      </c>
      <c r="D721" s="7" t="s">
        <v>475</v>
      </c>
      <c r="E721" s="7" t="s">
        <v>655</v>
      </c>
      <c r="F721" s="7" t="s">
        <v>586</v>
      </c>
      <c r="G721" s="9" t="s">
        <v>601</v>
      </c>
      <c r="H721" s="7" t="s">
        <v>9749</v>
      </c>
      <c r="J721" s="7" t="s">
        <v>6212</v>
      </c>
      <c r="K721" s="7" t="s">
        <v>6213</v>
      </c>
      <c r="O721" s="10" t="s">
        <v>6214</v>
      </c>
      <c r="P721" s="10" t="s">
        <v>747</v>
      </c>
      <c r="R721" s="11" t="s">
        <v>6215</v>
      </c>
      <c r="S721" s="11" t="s">
        <v>6216</v>
      </c>
      <c r="T721" s="11" t="s">
        <v>6217</v>
      </c>
      <c r="U721" s="11" t="s">
        <v>582</v>
      </c>
      <c r="V721" s="10">
        <v>90016</v>
      </c>
      <c r="W721" s="12" t="s">
        <v>10316</v>
      </c>
      <c r="X721" s="13" t="s">
        <v>10316</v>
      </c>
      <c r="Y721" s="10" t="s">
        <v>3</v>
      </c>
      <c r="AG721" s="11" t="s">
        <v>11378</v>
      </c>
      <c r="AH721" s="11" t="s">
        <v>843</v>
      </c>
      <c r="AI721" s="11" t="s">
        <v>783</v>
      </c>
    </row>
    <row r="722" spans="1:35" ht="12" customHeight="1" x14ac:dyDescent="0.15">
      <c r="A722" s="7" t="s">
        <v>6223</v>
      </c>
      <c r="B722" s="8" t="s">
        <v>11379</v>
      </c>
      <c r="C722" s="7" t="s">
        <v>990</v>
      </c>
      <c r="D722" s="7" t="s">
        <v>475</v>
      </c>
      <c r="E722" s="7" t="s">
        <v>655</v>
      </c>
      <c r="F722" s="7" t="s">
        <v>309</v>
      </c>
      <c r="G722" s="9" t="s">
        <v>3936</v>
      </c>
      <c r="H722" s="7" t="s">
        <v>9872</v>
      </c>
      <c r="I722" s="8" t="s">
        <v>9873</v>
      </c>
      <c r="J722" s="7" t="s">
        <v>6224</v>
      </c>
      <c r="K722" s="7" t="s">
        <v>6223</v>
      </c>
      <c r="L722" s="7" t="s">
        <v>6225</v>
      </c>
      <c r="M722" s="7" t="s">
        <v>6226</v>
      </c>
      <c r="O722" s="10" t="s">
        <v>6227</v>
      </c>
      <c r="R722" s="11" t="s">
        <v>6228</v>
      </c>
      <c r="S722" s="11" t="s">
        <v>6229</v>
      </c>
      <c r="T722" s="11" t="s">
        <v>3561</v>
      </c>
      <c r="U722" s="11" t="s">
        <v>582</v>
      </c>
      <c r="V722" s="10">
        <v>90018</v>
      </c>
      <c r="W722" s="12" t="s">
        <v>9988</v>
      </c>
      <c r="X722" s="13" t="s">
        <v>9988</v>
      </c>
      <c r="AG722" s="11" t="s">
        <v>11380</v>
      </c>
    </row>
    <row r="723" spans="1:35" ht="12" customHeight="1" x14ac:dyDescent="0.15">
      <c r="A723" s="7" t="s">
        <v>6230</v>
      </c>
      <c r="B723" s="8" t="s">
        <v>11381</v>
      </c>
      <c r="C723" s="7" t="s">
        <v>238</v>
      </c>
      <c r="D723" s="7" t="s">
        <v>238</v>
      </c>
      <c r="E723" s="7" t="s">
        <v>980</v>
      </c>
      <c r="F723" s="7" t="s">
        <v>773</v>
      </c>
      <c r="G723" s="9" t="s">
        <v>573</v>
      </c>
      <c r="H723" s="7" t="s">
        <v>9749</v>
      </c>
      <c r="J723" s="7" t="s">
        <v>6231</v>
      </c>
      <c r="K723" s="7" t="s">
        <v>6230</v>
      </c>
      <c r="L723" s="7" t="s">
        <v>6232</v>
      </c>
      <c r="M723" s="7" t="s">
        <v>6233</v>
      </c>
      <c r="O723" s="10" t="s">
        <v>6234</v>
      </c>
      <c r="P723" s="10" t="s">
        <v>1049</v>
      </c>
      <c r="Q723" s="11" t="s">
        <v>6235</v>
      </c>
      <c r="R723" s="11" t="s">
        <v>6236</v>
      </c>
      <c r="S723" s="11" t="s">
        <v>6237</v>
      </c>
      <c r="T723" s="11" t="s">
        <v>6238</v>
      </c>
      <c r="U723" s="11" t="s">
        <v>3688</v>
      </c>
      <c r="V723" s="10">
        <v>91343</v>
      </c>
      <c r="W723" s="12" t="s">
        <v>9886</v>
      </c>
      <c r="X723" s="13" t="s">
        <v>9886</v>
      </c>
      <c r="Y723" s="10" t="s">
        <v>1385</v>
      </c>
      <c r="AG723" s="11" t="s">
        <v>11382</v>
      </c>
      <c r="AH723" s="11" t="s">
        <v>1329</v>
      </c>
      <c r="AI723" s="11" t="s">
        <v>968</v>
      </c>
    </row>
    <row r="724" spans="1:35" ht="12" customHeight="1" x14ac:dyDescent="0.15">
      <c r="A724" s="7" t="s">
        <v>6239</v>
      </c>
      <c r="B724" s="8" t="s">
        <v>11383</v>
      </c>
      <c r="C724" s="7" t="s">
        <v>3</v>
      </c>
      <c r="D724" s="7" t="s">
        <v>3</v>
      </c>
      <c r="E724" s="7" t="s">
        <v>1001</v>
      </c>
      <c r="F724" s="7" t="s">
        <v>41</v>
      </c>
      <c r="G724" s="9" t="s">
        <v>677</v>
      </c>
      <c r="H724" s="7" t="s">
        <v>9749</v>
      </c>
      <c r="J724" s="7" t="s">
        <v>6240</v>
      </c>
      <c r="K724" s="7" t="s">
        <v>6239</v>
      </c>
      <c r="L724" s="7" t="s">
        <v>6241</v>
      </c>
      <c r="M724" s="7" t="s">
        <v>6242</v>
      </c>
      <c r="O724" s="10" t="s">
        <v>6243</v>
      </c>
      <c r="P724" s="10" t="s">
        <v>712</v>
      </c>
      <c r="Q724" s="11" t="s">
        <v>6244</v>
      </c>
      <c r="R724" s="11" t="s">
        <v>6245</v>
      </c>
      <c r="S724" s="11" t="s">
        <v>6246</v>
      </c>
      <c r="T724" s="11" t="s">
        <v>6247</v>
      </c>
      <c r="U724" s="11" t="s">
        <v>582</v>
      </c>
      <c r="V724" s="10">
        <v>90026</v>
      </c>
      <c r="W724" s="12" t="s">
        <v>10477</v>
      </c>
      <c r="X724" s="13" t="s">
        <v>10477</v>
      </c>
      <c r="Y724" s="10" t="s">
        <v>611</v>
      </c>
      <c r="AG724" s="11" t="s">
        <v>11384</v>
      </c>
      <c r="AH724" s="11" t="s">
        <v>728</v>
      </c>
      <c r="AI724" s="11" t="s">
        <v>4471</v>
      </c>
    </row>
    <row r="725" spans="1:35" ht="12" customHeight="1" x14ac:dyDescent="0.15">
      <c r="A725" s="7" t="s">
        <v>51</v>
      </c>
      <c r="B725" s="8" t="s">
        <v>11385</v>
      </c>
      <c r="C725" s="7" t="s">
        <v>41</v>
      </c>
      <c r="D725" s="7" t="s">
        <v>41</v>
      </c>
      <c r="E725" s="7" t="s">
        <v>1001</v>
      </c>
      <c r="F725" s="7" t="s">
        <v>309</v>
      </c>
      <c r="G725" s="9" t="s">
        <v>1044</v>
      </c>
      <c r="H725" s="7" t="s">
        <v>9749</v>
      </c>
      <c r="J725" s="7" t="s">
        <v>6248</v>
      </c>
      <c r="K725" s="7" t="s">
        <v>51</v>
      </c>
      <c r="L725" s="7" t="s">
        <v>50</v>
      </c>
      <c r="M725" s="7" t="s">
        <v>6249</v>
      </c>
      <c r="N725" s="7" t="s">
        <v>6250</v>
      </c>
      <c r="O725" s="10" t="s">
        <v>6251</v>
      </c>
      <c r="P725" s="10" t="s">
        <v>660</v>
      </c>
      <c r="Q725" s="11" t="s">
        <v>6252</v>
      </c>
      <c r="R725" s="11" t="s">
        <v>6253</v>
      </c>
      <c r="S725" s="11" t="s">
        <v>6254</v>
      </c>
      <c r="T725" s="11" t="s">
        <v>6255</v>
      </c>
      <c r="U725" s="11" t="s">
        <v>3056</v>
      </c>
      <c r="V725" s="10">
        <v>90270</v>
      </c>
      <c r="W725" s="12" t="s">
        <v>10156</v>
      </c>
      <c r="X725" s="13" t="s">
        <v>10156</v>
      </c>
      <c r="Z725" s="7" t="s">
        <v>1328</v>
      </c>
      <c r="AB725" s="10">
        <v>2010</v>
      </c>
      <c r="AF725" s="7" t="s">
        <v>655</v>
      </c>
      <c r="AG725" s="11" t="s">
        <v>11386</v>
      </c>
      <c r="AH725" s="11" t="s">
        <v>2026</v>
      </c>
      <c r="AI725" s="11" t="s">
        <v>584</v>
      </c>
    </row>
    <row r="726" spans="1:35" ht="12" customHeight="1" x14ac:dyDescent="0.15">
      <c r="A726" s="7" t="s">
        <v>6256</v>
      </c>
      <c r="B726" s="8" t="s">
        <v>11387</v>
      </c>
      <c r="C726" s="7" t="s">
        <v>41</v>
      </c>
      <c r="D726" s="7" t="s">
        <v>41</v>
      </c>
      <c r="E726" s="7" t="s">
        <v>1001</v>
      </c>
      <c r="F726" s="7" t="s">
        <v>41</v>
      </c>
      <c r="G726" s="9" t="s">
        <v>573</v>
      </c>
      <c r="H726" s="7" t="s">
        <v>9749</v>
      </c>
      <c r="J726" s="7" t="s">
        <v>6257</v>
      </c>
      <c r="K726" s="7" t="s">
        <v>6256</v>
      </c>
      <c r="L726" s="7" t="s">
        <v>6258</v>
      </c>
      <c r="M726" s="7" t="s">
        <v>6259</v>
      </c>
      <c r="O726" s="10" t="s">
        <v>6260</v>
      </c>
      <c r="P726" s="10" t="s">
        <v>660</v>
      </c>
      <c r="Q726" s="11" t="s">
        <v>6261</v>
      </c>
      <c r="R726" s="11" t="s">
        <v>6262</v>
      </c>
      <c r="S726" s="11" t="s">
        <v>6263</v>
      </c>
      <c r="T726" s="11" t="s">
        <v>6264</v>
      </c>
      <c r="U726" s="11" t="s">
        <v>3056</v>
      </c>
      <c r="V726" s="10">
        <v>90270</v>
      </c>
      <c r="W726" s="12" t="s">
        <v>10156</v>
      </c>
      <c r="X726" s="13" t="s">
        <v>10156</v>
      </c>
      <c r="Y726" s="10" t="s">
        <v>623</v>
      </c>
      <c r="AG726" s="11" t="s">
        <v>11388</v>
      </c>
      <c r="AH726" s="11" t="s">
        <v>2288</v>
      </c>
      <c r="AI726" s="11" t="s">
        <v>584</v>
      </c>
    </row>
    <row r="727" spans="1:35" ht="12" customHeight="1" x14ac:dyDescent="0.15">
      <c r="A727" s="7" t="s">
        <v>148</v>
      </c>
      <c r="B727" s="8" t="s">
        <v>11389</v>
      </c>
      <c r="C727" s="7" t="s">
        <v>3</v>
      </c>
      <c r="D727" s="7" t="s">
        <v>3</v>
      </c>
      <c r="E727" s="7" t="s">
        <v>600</v>
      </c>
      <c r="F727" s="7" t="s">
        <v>1055</v>
      </c>
      <c r="G727" s="9" t="s">
        <v>1203</v>
      </c>
      <c r="H727" s="7" t="s">
        <v>9749</v>
      </c>
      <c r="J727" s="7" t="s">
        <v>6265</v>
      </c>
      <c r="K727" s="7" t="s">
        <v>148</v>
      </c>
      <c r="L727" s="7" t="s">
        <v>147</v>
      </c>
      <c r="M727" s="7" t="s">
        <v>6266</v>
      </c>
      <c r="N727" s="7" t="s">
        <v>6267</v>
      </c>
      <c r="O727" s="10" t="s">
        <v>6268</v>
      </c>
      <c r="P727" s="10" t="s">
        <v>606</v>
      </c>
      <c r="Q727" s="11" t="s">
        <v>6269</v>
      </c>
      <c r="R727" s="11" t="s">
        <v>6270</v>
      </c>
      <c r="S727" s="11" t="s">
        <v>6271</v>
      </c>
      <c r="T727" s="11" t="s">
        <v>6272</v>
      </c>
      <c r="U727" s="11" t="s">
        <v>582</v>
      </c>
      <c r="V727" s="10">
        <v>90057</v>
      </c>
      <c r="W727" s="12" t="s">
        <v>9759</v>
      </c>
      <c r="X727" s="13" t="s">
        <v>9759</v>
      </c>
      <c r="AG727" s="11" t="s">
        <v>11390</v>
      </c>
      <c r="AH727" s="11" t="s">
        <v>1037</v>
      </c>
      <c r="AI727" s="11" t="s">
        <v>1883</v>
      </c>
    </row>
    <row r="728" spans="1:35" ht="12" customHeight="1" x14ac:dyDescent="0.15">
      <c r="A728" s="7" t="s">
        <v>552</v>
      </c>
      <c r="B728" s="8" t="s">
        <v>11391</v>
      </c>
      <c r="C728" s="7" t="s">
        <v>475</v>
      </c>
      <c r="D728" s="7" t="s">
        <v>475</v>
      </c>
      <c r="E728" s="7" t="s">
        <v>1500</v>
      </c>
      <c r="F728" s="7" t="s">
        <v>1861</v>
      </c>
      <c r="G728" s="9" t="s">
        <v>1203</v>
      </c>
      <c r="H728" s="7" t="s">
        <v>9749</v>
      </c>
      <c r="J728" s="7" t="s">
        <v>6282</v>
      </c>
      <c r="K728" s="7" t="s">
        <v>552</v>
      </c>
      <c r="L728" s="7" t="s">
        <v>551</v>
      </c>
      <c r="M728" s="7" t="s">
        <v>6283</v>
      </c>
      <c r="O728" s="10" t="s">
        <v>6284</v>
      </c>
      <c r="P728" s="10" t="s">
        <v>747</v>
      </c>
      <c r="Q728" s="11" t="s">
        <v>6285</v>
      </c>
      <c r="R728" s="11" t="s">
        <v>6286</v>
      </c>
      <c r="S728" s="11" t="s">
        <v>6287</v>
      </c>
      <c r="T728" s="11" t="s">
        <v>6288</v>
      </c>
      <c r="U728" s="11" t="s">
        <v>582</v>
      </c>
      <c r="V728" s="10">
        <v>90066</v>
      </c>
      <c r="W728" s="12" t="s">
        <v>10031</v>
      </c>
      <c r="X728" s="13" t="s">
        <v>10031</v>
      </c>
      <c r="AG728" s="11" t="s">
        <v>11392</v>
      </c>
      <c r="AH728" s="11" t="s">
        <v>1094</v>
      </c>
      <c r="AI728" s="11" t="s">
        <v>1948</v>
      </c>
    </row>
    <row r="729" spans="1:35" ht="12" customHeight="1" x14ac:dyDescent="0.15">
      <c r="A729" s="7" t="s">
        <v>6273</v>
      </c>
      <c r="B729" s="8" t="s">
        <v>11393</v>
      </c>
      <c r="C729" s="7" t="s">
        <v>309</v>
      </c>
      <c r="D729" s="7" t="s">
        <v>309</v>
      </c>
      <c r="E729" s="7" t="s">
        <v>572</v>
      </c>
      <c r="F729" s="7" t="s">
        <v>41</v>
      </c>
      <c r="G729" s="9" t="s">
        <v>677</v>
      </c>
      <c r="H729" s="7" t="s">
        <v>9749</v>
      </c>
      <c r="J729" s="7" t="s">
        <v>6274</v>
      </c>
      <c r="K729" s="7" t="s">
        <v>6273</v>
      </c>
      <c r="L729" s="7" t="s">
        <v>6275</v>
      </c>
      <c r="M729" s="7" t="s">
        <v>6276</v>
      </c>
      <c r="O729" s="10" t="s">
        <v>6277</v>
      </c>
      <c r="P729" s="10" t="s">
        <v>578</v>
      </c>
      <c r="Q729" s="11" t="s">
        <v>6278</v>
      </c>
      <c r="R729" s="11" t="s">
        <v>6279</v>
      </c>
      <c r="S729" s="11" t="s">
        <v>6280</v>
      </c>
      <c r="T729" s="11" t="s">
        <v>6281</v>
      </c>
      <c r="U729" s="11" t="s">
        <v>582</v>
      </c>
      <c r="V729" s="10">
        <v>90001</v>
      </c>
      <c r="W729" s="12" t="s">
        <v>9839</v>
      </c>
      <c r="X729" s="13" t="s">
        <v>9839</v>
      </c>
      <c r="Y729" s="10" t="s">
        <v>3</v>
      </c>
      <c r="AG729" s="11" t="s">
        <v>11394</v>
      </c>
      <c r="AH729" s="11" t="s">
        <v>872</v>
      </c>
      <c r="AI729" s="11" t="s">
        <v>624</v>
      </c>
    </row>
    <row r="730" spans="1:35" ht="12" customHeight="1" x14ac:dyDescent="0.15">
      <c r="A730" s="7" t="s">
        <v>6289</v>
      </c>
      <c r="B730" s="8" t="s">
        <v>11395</v>
      </c>
      <c r="C730" s="7" t="s">
        <v>475</v>
      </c>
      <c r="D730" s="7" t="s">
        <v>475</v>
      </c>
      <c r="E730" s="7" t="s">
        <v>1500</v>
      </c>
      <c r="F730" s="7" t="s">
        <v>773</v>
      </c>
      <c r="G730" s="9" t="s">
        <v>573</v>
      </c>
      <c r="H730" s="7" t="s">
        <v>9749</v>
      </c>
      <c r="J730" s="7" t="s">
        <v>6290</v>
      </c>
      <c r="K730" s="7" t="s">
        <v>6289</v>
      </c>
      <c r="L730" s="7" t="s">
        <v>6291</v>
      </c>
      <c r="M730" s="7" t="s">
        <v>6292</v>
      </c>
      <c r="O730" s="10" t="s">
        <v>6293</v>
      </c>
      <c r="P730" s="10" t="s">
        <v>606</v>
      </c>
      <c r="Q730" s="11" t="s">
        <v>11396</v>
      </c>
      <c r="R730" s="11" t="s">
        <v>6294</v>
      </c>
      <c r="S730" s="11" t="s">
        <v>6295</v>
      </c>
      <c r="T730" s="11" t="s">
        <v>6296</v>
      </c>
      <c r="U730" s="11" t="s">
        <v>582</v>
      </c>
      <c r="V730" s="10">
        <v>90046</v>
      </c>
      <c r="W730" s="12" t="s">
        <v>9806</v>
      </c>
      <c r="X730" s="13" t="s">
        <v>9806</v>
      </c>
      <c r="Y730" s="10" t="s">
        <v>3</v>
      </c>
      <c r="AG730" s="11" t="s">
        <v>11397</v>
      </c>
      <c r="AH730" s="11" t="s">
        <v>843</v>
      </c>
      <c r="AI730" s="11" t="s">
        <v>794</v>
      </c>
    </row>
    <row r="731" spans="1:35" ht="12" customHeight="1" x14ac:dyDescent="0.15">
      <c r="A731" s="7" t="s">
        <v>6297</v>
      </c>
      <c r="B731" s="8" t="s">
        <v>11398</v>
      </c>
      <c r="C731" s="7" t="s">
        <v>238</v>
      </c>
      <c r="D731" s="7" t="s">
        <v>238</v>
      </c>
      <c r="E731" s="7" t="s">
        <v>980</v>
      </c>
      <c r="F731" s="7" t="s">
        <v>41</v>
      </c>
      <c r="G731" s="9" t="s">
        <v>573</v>
      </c>
      <c r="H731" s="7" t="s">
        <v>9749</v>
      </c>
      <c r="J731" s="7" t="s">
        <v>6298</v>
      </c>
      <c r="K731" s="7" t="s">
        <v>6297</v>
      </c>
      <c r="L731" s="7" t="s">
        <v>6299</v>
      </c>
      <c r="M731" s="7" t="s">
        <v>6300</v>
      </c>
      <c r="O731" s="10" t="s">
        <v>6301</v>
      </c>
      <c r="P731" s="10" t="s">
        <v>1049</v>
      </c>
      <c r="Q731" s="11" t="s">
        <v>6302</v>
      </c>
      <c r="R731" s="11" t="s">
        <v>6303</v>
      </c>
      <c r="S731" s="11" t="s">
        <v>6304</v>
      </c>
      <c r="T731" s="11" t="s">
        <v>6305</v>
      </c>
      <c r="U731" s="11" t="s">
        <v>2070</v>
      </c>
      <c r="V731" s="10">
        <v>91335</v>
      </c>
      <c r="W731" s="12" t="s">
        <v>10199</v>
      </c>
      <c r="X731" s="13" t="s">
        <v>10199</v>
      </c>
      <c r="Y731" s="10" t="s">
        <v>1385</v>
      </c>
      <c r="AG731" s="11" t="s">
        <v>11399</v>
      </c>
      <c r="AH731" s="11" t="s">
        <v>2248</v>
      </c>
      <c r="AI731" s="11" t="s">
        <v>4488</v>
      </c>
    </row>
    <row r="732" spans="1:35" ht="12" customHeight="1" x14ac:dyDescent="0.15">
      <c r="A732" s="7" t="s">
        <v>54</v>
      </c>
      <c r="B732" s="8" t="s">
        <v>9800</v>
      </c>
      <c r="C732" s="7" t="s">
        <v>41</v>
      </c>
      <c r="D732" s="7" t="s">
        <v>41</v>
      </c>
      <c r="E732" s="7" t="s">
        <v>600</v>
      </c>
      <c r="F732" s="7" t="s">
        <v>309</v>
      </c>
      <c r="G732" s="9" t="s">
        <v>1044</v>
      </c>
      <c r="H732" s="7" t="s">
        <v>9749</v>
      </c>
      <c r="J732" s="7" t="s">
        <v>6306</v>
      </c>
      <c r="K732" s="7" t="s">
        <v>54</v>
      </c>
      <c r="L732" s="7" t="s">
        <v>53</v>
      </c>
      <c r="M732" s="7" t="s">
        <v>6307</v>
      </c>
      <c r="N732" s="7" t="s">
        <v>6308</v>
      </c>
      <c r="O732" s="10" t="s">
        <v>6309</v>
      </c>
      <c r="P732" s="10" t="s">
        <v>712</v>
      </c>
      <c r="Q732" s="11" t="s">
        <v>6310</v>
      </c>
      <c r="R732" s="11" t="s">
        <v>6311</v>
      </c>
      <c r="S732" s="11" t="s">
        <v>6312</v>
      </c>
      <c r="T732" s="11" t="s">
        <v>6313</v>
      </c>
      <c r="U732" s="11" t="s">
        <v>582</v>
      </c>
      <c r="V732" s="10">
        <v>90033</v>
      </c>
      <c r="W732" s="12" t="s">
        <v>9800</v>
      </c>
      <c r="X732" s="13" t="s">
        <v>9800</v>
      </c>
      <c r="AD732" s="11" t="s">
        <v>967</v>
      </c>
      <c r="AG732" s="11" t="s">
        <v>11400</v>
      </c>
      <c r="AH732" s="11" t="s">
        <v>3934</v>
      </c>
      <c r="AI732" s="11" t="s">
        <v>9786</v>
      </c>
    </row>
    <row r="733" spans="1:35" ht="12" customHeight="1" x14ac:dyDescent="0.15">
      <c r="A733" s="7" t="s">
        <v>6314</v>
      </c>
      <c r="B733" s="8" t="s">
        <v>11401</v>
      </c>
      <c r="C733" s="7" t="s">
        <v>3</v>
      </c>
      <c r="D733" s="7" t="s">
        <v>3</v>
      </c>
      <c r="E733" s="7" t="s">
        <v>655</v>
      </c>
      <c r="F733" s="7" t="s">
        <v>41</v>
      </c>
      <c r="G733" s="9" t="s">
        <v>573</v>
      </c>
      <c r="H733" s="7" t="s">
        <v>9749</v>
      </c>
      <c r="J733" s="7" t="s">
        <v>6315</v>
      </c>
      <c r="K733" s="7" t="s">
        <v>6314</v>
      </c>
      <c r="L733" s="7" t="s">
        <v>6316</v>
      </c>
      <c r="M733" s="7" t="s">
        <v>6317</v>
      </c>
      <c r="O733" s="10" t="s">
        <v>6318</v>
      </c>
      <c r="P733" s="10" t="s">
        <v>578</v>
      </c>
      <c r="Q733" s="11" t="s">
        <v>6319</v>
      </c>
      <c r="R733" s="11" t="s">
        <v>6320</v>
      </c>
      <c r="S733" s="11" t="s">
        <v>6321</v>
      </c>
      <c r="T733" s="11" t="s">
        <v>6322</v>
      </c>
      <c r="U733" s="11" t="s">
        <v>582</v>
      </c>
      <c r="V733" s="10">
        <v>90037</v>
      </c>
      <c r="W733" s="12" t="s">
        <v>9803</v>
      </c>
      <c r="X733" s="13" t="s">
        <v>9803</v>
      </c>
      <c r="Y733" s="10" t="s">
        <v>3</v>
      </c>
      <c r="AG733" s="11" t="s">
        <v>11402</v>
      </c>
      <c r="AH733" s="11" t="s">
        <v>823</v>
      </c>
      <c r="AI733" s="11" t="s">
        <v>1803</v>
      </c>
    </row>
    <row r="734" spans="1:35" ht="12" customHeight="1" x14ac:dyDescent="0.15">
      <c r="A734" s="7" t="s">
        <v>6323</v>
      </c>
      <c r="B734" s="8" t="s">
        <v>11403</v>
      </c>
      <c r="C734" s="7" t="s">
        <v>990</v>
      </c>
      <c r="D734" s="7" t="s">
        <v>3</v>
      </c>
      <c r="E734" s="7" t="s">
        <v>600</v>
      </c>
      <c r="F734" s="7" t="s">
        <v>1340</v>
      </c>
      <c r="G734" s="9" t="s">
        <v>1341</v>
      </c>
      <c r="H734" s="7" t="s">
        <v>9872</v>
      </c>
      <c r="I734" s="8" t="s">
        <v>9873</v>
      </c>
      <c r="J734" s="7" t="s">
        <v>6324</v>
      </c>
      <c r="K734" s="7" t="s">
        <v>6323</v>
      </c>
      <c r="L734" s="7" t="s">
        <v>6325</v>
      </c>
      <c r="M734" s="7" t="s">
        <v>6326</v>
      </c>
      <c r="O734" s="10" t="s">
        <v>6327</v>
      </c>
      <c r="R734" s="11" t="s">
        <v>6328</v>
      </c>
      <c r="S734" s="11" t="s">
        <v>6329</v>
      </c>
      <c r="T734" s="11" t="s">
        <v>6330</v>
      </c>
      <c r="U734" s="11" t="s">
        <v>582</v>
      </c>
      <c r="V734" s="10">
        <v>90015</v>
      </c>
      <c r="W734" s="12" t="s">
        <v>9788</v>
      </c>
      <c r="X734" s="13" t="s">
        <v>9788</v>
      </c>
      <c r="AG734" s="11" t="s">
        <v>11404</v>
      </c>
    </row>
    <row r="735" spans="1:35" ht="12" customHeight="1" x14ac:dyDescent="0.15">
      <c r="A735" s="7" t="s">
        <v>184</v>
      </c>
      <c r="B735" s="8" t="s">
        <v>11405</v>
      </c>
      <c r="C735" s="7" t="s">
        <v>41</v>
      </c>
      <c r="D735" s="7" t="s">
        <v>41</v>
      </c>
      <c r="E735" s="7" t="s">
        <v>600</v>
      </c>
      <c r="F735" s="7" t="s">
        <v>3</v>
      </c>
      <c r="G735" s="9" t="s">
        <v>1044</v>
      </c>
      <c r="H735" s="7" t="s">
        <v>9749</v>
      </c>
      <c r="J735" s="7" t="s">
        <v>6331</v>
      </c>
      <c r="K735" s="7" t="s">
        <v>184</v>
      </c>
      <c r="L735" s="7" t="s">
        <v>183</v>
      </c>
      <c r="M735" s="7" t="s">
        <v>6332</v>
      </c>
      <c r="N735" s="7" t="s">
        <v>6333</v>
      </c>
      <c r="O735" s="10" t="s">
        <v>6334</v>
      </c>
      <c r="P735" s="10" t="s">
        <v>606</v>
      </c>
      <c r="Q735" s="11" t="s">
        <v>6335</v>
      </c>
      <c r="R735" s="11" t="s">
        <v>6336</v>
      </c>
      <c r="S735" s="11" t="s">
        <v>6337</v>
      </c>
      <c r="T735" s="11" t="s">
        <v>6338</v>
      </c>
      <c r="U735" s="11" t="s">
        <v>582</v>
      </c>
      <c r="V735" s="10">
        <v>90021</v>
      </c>
      <c r="W735" s="12" t="s">
        <v>9800</v>
      </c>
      <c r="X735" s="13" t="s">
        <v>9800</v>
      </c>
      <c r="AG735" s="11" t="s">
        <v>11406</v>
      </c>
      <c r="AH735" s="11" t="s">
        <v>3934</v>
      </c>
      <c r="AI735" s="11" t="s">
        <v>10466</v>
      </c>
    </row>
    <row r="736" spans="1:35" ht="12" customHeight="1" x14ac:dyDescent="0.15">
      <c r="A736" s="7" t="s">
        <v>6339</v>
      </c>
      <c r="B736" s="8" t="s">
        <v>11407</v>
      </c>
      <c r="C736" s="7" t="s">
        <v>309</v>
      </c>
      <c r="D736" s="7" t="s">
        <v>309</v>
      </c>
      <c r="E736" s="7" t="s">
        <v>572</v>
      </c>
      <c r="F736" s="7" t="s">
        <v>41</v>
      </c>
      <c r="G736" s="9" t="s">
        <v>573</v>
      </c>
      <c r="H736" s="7" t="s">
        <v>9749</v>
      </c>
      <c r="J736" s="7" t="s">
        <v>6340</v>
      </c>
      <c r="K736" s="7" t="s">
        <v>6339</v>
      </c>
      <c r="L736" s="7" t="s">
        <v>6341</v>
      </c>
      <c r="M736" s="7" t="s">
        <v>6342</v>
      </c>
      <c r="O736" s="10" t="s">
        <v>6343</v>
      </c>
      <c r="P736" s="10" t="s">
        <v>660</v>
      </c>
      <c r="Q736" s="11" t="s">
        <v>6344</v>
      </c>
      <c r="R736" s="11" t="s">
        <v>6345</v>
      </c>
      <c r="S736" s="11" t="s">
        <v>6346</v>
      </c>
      <c r="T736" s="11" t="s">
        <v>4600</v>
      </c>
      <c r="U736" s="11" t="s">
        <v>4556</v>
      </c>
      <c r="V736" s="10">
        <v>90502</v>
      </c>
      <c r="W736" s="12" t="s">
        <v>10714</v>
      </c>
      <c r="X736" s="13" t="s">
        <v>10714</v>
      </c>
      <c r="Y736" s="10" t="s">
        <v>623</v>
      </c>
      <c r="AG736" s="11" t="s">
        <v>11408</v>
      </c>
      <c r="AH736" s="11" t="s">
        <v>740</v>
      </c>
      <c r="AI736" s="11" t="s">
        <v>9793</v>
      </c>
    </row>
    <row r="737" spans="1:35" ht="12" customHeight="1" x14ac:dyDescent="0.15">
      <c r="A737" s="7" t="s">
        <v>6347</v>
      </c>
      <c r="B737" s="8" t="s">
        <v>11409</v>
      </c>
      <c r="C737" s="7" t="s">
        <v>3</v>
      </c>
      <c r="D737" s="7" t="s">
        <v>3</v>
      </c>
      <c r="E737" s="7" t="s">
        <v>1001</v>
      </c>
      <c r="F737" s="7" t="s">
        <v>41</v>
      </c>
      <c r="G737" s="9" t="s">
        <v>573</v>
      </c>
      <c r="H737" s="7" t="s">
        <v>9749</v>
      </c>
      <c r="J737" s="7" t="s">
        <v>6348</v>
      </c>
      <c r="K737" s="7" t="s">
        <v>6347</v>
      </c>
      <c r="L737" s="7" t="s">
        <v>6349</v>
      </c>
      <c r="M737" s="7" t="s">
        <v>6350</v>
      </c>
      <c r="O737" s="10" t="s">
        <v>6351</v>
      </c>
      <c r="P737" s="10" t="s">
        <v>712</v>
      </c>
      <c r="Q737" s="11" t="s">
        <v>6352</v>
      </c>
      <c r="R737" s="11" t="s">
        <v>6353</v>
      </c>
      <c r="S737" s="11" t="s">
        <v>6354</v>
      </c>
      <c r="T737" s="11" t="s">
        <v>6355</v>
      </c>
      <c r="U737" s="11" t="s">
        <v>582</v>
      </c>
      <c r="V737" s="10">
        <v>90026</v>
      </c>
      <c r="W737" s="12" t="s">
        <v>10477</v>
      </c>
      <c r="X737" s="13" t="s">
        <v>10477</v>
      </c>
      <c r="Y737" s="10" t="s">
        <v>611</v>
      </c>
      <c r="AG737" s="11" t="s">
        <v>11410</v>
      </c>
      <c r="AH737" s="11" t="s">
        <v>728</v>
      </c>
      <c r="AI737" s="11" t="s">
        <v>4471</v>
      </c>
    </row>
    <row r="738" spans="1:35" ht="12" customHeight="1" x14ac:dyDescent="0.15">
      <c r="A738" s="7" t="s">
        <v>6356</v>
      </c>
      <c r="B738" s="8" t="s">
        <v>11411</v>
      </c>
      <c r="C738" s="7" t="s">
        <v>475</v>
      </c>
      <c r="D738" s="7" t="s">
        <v>475</v>
      </c>
      <c r="E738" s="7" t="s">
        <v>655</v>
      </c>
      <c r="F738" s="7" t="s">
        <v>773</v>
      </c>
      <c r="G738" s="9" t="s">
        <v>601</v>
      </c>
      <c r="H738" s="7" t="s">
        <v>9749</v>
      </c>
      <c r="J738" s="7" t="s">
        <v>6357</v>
      </c>
      <c r="K738" s="7" t="s">
        <v>6356</v>
      </c>
      <c r="L738" s="7" t="s">
        <v>6358</v>
      </c>
      <c r="M738" s="7" t="s">
        <v>6359</v>
      </c>
      <c r="N738" s="7" t="s">
        <v>6360</v>
      </c>
      <c r="O738" s="10" t="s">
        <v>6361</v>
      </c>
      <c r="P738" s="10" t="s">
        <v>747</v>
      </c>
      <c r="Q738" s="11" t="s">
        <v>11412</v>
      </c>
      <c r="R738" s="11" t="s">
        <v>6362</v>
      </c>
      <c r="S738" s="11" t="s">
        <v>6363</v>
      </c>
      <c r="T738" s="11" t="s">
        <v>6364</v>
      </c>
      <c r="U738" s="11" t="s">
        <v>582</v>
      </c>
      <c r="V738" s="10">
        <v>90018</v>
      </c>
      <c r="W738" s="12" t="s">
        <v>9844</v>
      </c>
      <c r="X738" s="13" t="s">
        <v>9844</v>
      </c>
      <c r="AG738" s="11" t="s">
        <v>11413</v>
      </c>
      <c r="AH738" s="11" t="s">
        <v>843</v>
      </c>
      <c r="AI738" s="11" t="s">
        <v>783</v>
      </c>
    </row>
    <row r="739" spans="1:35" ht="12" customHeight="1" x14ac:dyDescent="0.15">
      <c r="A739" s="7" t="s">
        <v>480</v>
      </c>
      <c r="B739" s="8" t="s">
        <v>11414</v>
      </c>
      <c r="C739" s="7" t="s">
        <v>475</v>
      </c>
      <c r="D739" s="7" t="s">
        <v>475</v>
      </c>
      <c r="E739" s="7" t="s">
        <v>655</v>
      </c>
      <c r="F739" s="7" t="s">
        <v>309</v>
      </c>
      <c r="G739" s="9" t="s">
        <v>1044</v>
      </c>
      <c r="H739" s="7" t="s">
        <v>9749</v>
      </c>
      <c r="J739" s="7" t="s">
        <v>6365</v>
      </c>
      <c r="K739" s="7" t="s">
        <v>480</v>
      </c>
      <c r="L739" s="7" t="s">
        <v>479</v>
      </c>
      <c r="M739" s="7" t="s">
        <v>6366</v>
      </c>
      <c r="N739" s="7" t="s">
        <v>6367</v>
      </c>
      <c r="O739" s="10" t="s">
        <v>6368</v>
      </c>
      <c r="P739" s="10" t="s">
        <v>578</v>
      </c>
      <c r="Q739" s="11" t="s">
        <v>6369</v>
      </c>
      <c r="R739" s="11" t="s">
        <v>6370</v>
      </c>
      <c r="S739" s="11" t="s">
        <v>6371</v>
      </c>
      <c r="T739" s="11" t="s">
        <v>6372</v>
      </c>
      <c r="U739" s="11" t="s">
        <v>582</v>
      </c>
      <c r="V739" s="10">
        <v>90047</v>
      </c>
      <c r="W739" s="12" t="s">
        <v>9859</v>
      </c>
      <c r="X739" s="13" t="s">
        <v>9859</v>
      </c>
      <c r="AG739" s="11" t="s">
        <v>11415</v>
      </c>
      <c r="AH739" s="11" t="s">
        <v>1848</v>
      </c>
      <c r="AI739" s="11" t="s">
        <v>783</v>
      </c>
    </row>
    <row r="740" spans="1:35" ht="12" customHeight="1" x14ac:dyDescent="0.15">
      <c r="A740" s="7" t="s">
        <v>6373</v>
      </c>
      <c r="B740" s="8" t="s">
        <v>11416</v>
      </c>
      <c r="C740" s="7" t="s">
        <v>41</v>
      </c>
      <c r="D740" s="7" t="s">
        <v>41</v>
      </c>
      <c r="E740" s="7" t="s">
        <v>1001</v>
      </c>
      <c r="F740" s="7" t="s">
        <v>41</v>
      </c>
      <c r="G740" s="9" t="s">
        <v>1114</v>
      </c>
      <c r="H740" s="7" t="s">
        <v>9749</v>
      </c>
      <c r="J740" s="7" t="s">
        <v>6374</v>
      </c>
      <c r="K740" s="7" t="s">
        <v>6373</v>
      </c>
      <c r="L740" s="7" t="s">
        <v>6375</v>
      </c>
      <c r="M740" s="7" t="s">
        <v>6376</v>
      </c>
      <c r="O740" s="10" t="s">
        <v>6377</v>
      </c>
      <c r="P740" s="10" t="s">
        <v>578</v>
      </c>
      <c r="Q740" s="11" t="s">
        <v>5828</v>
      </c>
      <c r="R740" s="11" t="s">
        <v>6378</v>
      </c>
      <c r="S740" s="11" t="s">
        <v>6379</v>
      </c>
      <c r="T740" s="11" t="s">
        <v>6380</v>
      </c>
      <c r="U740" s="11" t="s">
        <v>1182</v>
      </c>
      <c r="V740" s="10">
        <v>90255</v>
      </c>
      <c r="W740" s="12" t="s">
        <v>9877</v>
      </c>
      <c r="X740" s="13" t="s">
        <v>9877</v>
      </c>
      <c r="Y740" s="10" t="s">
        <v>623</v>
      </c>
      <c r="AG740" s="11" t="s">
        <v>11417</v>
      </c>
      <c r="AH740" s="11" t="s">
        <v>3477</v>
      </c>
      <c r="AI740" s="11" t="s">
        <v>584</v>
      </c>
    </row>
    <row r="741" spans="1:35" ht="12" customHeight="1" x14ac:dyDescent="0.15">
      <c r="A741" s="7" t="s">
        <v>6381</v>
      </c>
      <c r="B741" s="8" t="s">
        <v>11418</v>
      </c>
      <c r="C741" s="7" t="s">
        <v>41</v>
      </c>
      <c r="D741" s="7" t="s">
        <v>41</v>
      </c>
      <c r="E741" s="7" t="s">
        <v>1001</v>
      </c>
      <c r="F741" s="7" t="s">
        <v>1340</v>
      </c>
      <c r="G741" s="9" t="s">
        <v>3945</v>
      </c>
      <c r="H741" s="7" t="s">
        <v>9749</v>
      </c>
      <c r="J741" s="7" t="s">
        <v>6382</v>
      </c>
      <c r="K741" s="7" t="s">
        <v>6381</v>
      </c>
      <c r="L741" s="7" t="s">
        <v>6383</v>
      </c>
      <c r="M741" s="7" t="s">
        <v>6384</v>
      </c>
      <c r="O741" s="10" t="s">
        <v>6385</v>
      </c>
      <c r="P741" s="10" t="s">
        <v>578</v>
      </c>
      <c r="Q741" s="11" t="s">
        <v>6386</v>
      </c>
      <c r="R741" s="11" t="s">
        <v>6387</v>
      </c>
      <c r="S741" s="11" t="s">
        <v>6388</v>
      </c>
      <c r="T741" s="11" t="s">
        <v>6389</v>
      </c>
      <c r="U741" s="11" t="s">
        <v>1182</v>
      </c>
      <c r="V741" s="10">
        <v>90255</v>
      </c>
      <c r="W741" s="12" t="s">
        <v>9877</v>
      </c>
      <c r="X741" s="13" t="s">
        <v>9877</v>
      </c>
      <c r="Y741" s="10" t="s">
        <v>623</v>
      </c>
      <c r="AG741" s="11" t="s">
        <v>11419</v>
      </c>
      <c r="AH741" s="11" t="s">
        <v>3477</v>
      </c>
      <c r="AI741" s="11" t="s">
        <v>584</v>
      </c>
    </row>
    <row r="742" spans="1:35" ht="12" customHeight="1" x14ac:dyDescent="0.15">
      <c r="A742" s="7" t="s">
        <v>6390</v>
      </c>
      <c r="B742" s="8" t="s">
        <v>11420</v>
      </c>
      <c r="C742" s="7" t="s">
        <v>41</v>
      </c>
      <c r="D742" s="7" t="s">
        <v>41</v>
      </c>
      <c r="E742" s="7" t="s">
        <v>1001</v>
      </c>
      <c r="F742" s="7" t="s">
        <v>41</v>
      </c>
      <c r="G742" s="9" t="s">
        <v>573</v>
      </c>
      <c r="H742" s="7" t="s">
        <v>9749</v>
      </c>
      <c r="J742" s="7" t="s">
        <v>6391</v>
      </c>
      <c r="K742" s="7" t="s">
        <v>6390</v>
      </c>
      <c r="L742" s="7" t="s">
        <v>6392</v>
      </c>
      <c r="M742" s="7" t="s">
        <v>6393</v>
      </c>
      <c r="O742" s="10" t="s">
        <v>6394</v>
      </c>
      <c r="P742" s="10" t="s">
        <v>578</v>
      </c>
      <c r="Q742" s="11" t="s">
        <v>6395</v>
      </c>
      <c r="R742" s="11" t="s">
        <v>6396</v>
      </c>
      <c r="S742" s="11" t="s">
        <v>6397</v>
      </c>
      <c r="T742" s="11" t="s">
        <v>6398</v>
      </c>
      <c r="U742" s="11" t="s">
        <v>1182</v>
      </c>
      <c r="V742" s="10">
        <v>90255</v>
      </c>
      <c r="W742" s="12" t="s">
        <v>9877</v>
      </c>
      <c r="X742" s="13" t="s">
        <v>9877</v>
      </c>
      <c r="Y742" s="10" t="s">
        <v>623</v>
      </c>
      <c r="AG742" s="11" t="s">
        <v>11421</v>
      </c>
      <c r="AH742" s="11" t="s">
        <v>3477</v>
      </c>
      <c r="AI742" s="11" t="s">
        <v>7093</v>
      </c>
    </row>
    <row r="743" spans="1:35" ht="12" customHeight="1" x14ac:dyDescent="0.15">
      <c r="A743" s="7" t="s">
        <v>6399</v>
      </c>
      <c r="B743" s="8" t="s">
        <v>11422</v>
      </c>
      <c r="C743" s="7" t="s">
        <v>41</v>
      </c>
      <c r="D743" s="7" t="s">
        <v>41</v>
      </c>
      <c r="E743" s="7" t="s">
        <v>1001</v>
      </c>
      <c r="F743" s="7" t="s">
        <v>586</v>
      </c>
      <c r="G743" s="9" t="s">
        <v>601</v>
      </c>
      <c r="H743" s="7" t="s">
        <v>9749</v>
      </c>
      <c r="J743" s="7" t="s">
        <v>6400</v>
      </c>
      <c r="K743" s="7" t="s">
        <v>6390</v>
      </c>
      <c r="O743" s="10" t="s">
        <v>6401</v>
      </c>
      <c r="P743" s="10" t="s">
        <v>578</v>
      </c>
      <c r="R743" s="11" t="s">
        <v>6396</v>
      </c>
      <c r="S743" s="11" t="s">
        <v>6397</v>
      </c>
      <c r="T743" s="11" t="s">
        <v>6398</v>
      </c>
      <c r="U743" s="11" t="s">
        <v>1182</v>
      </c>
      <c r="V743" s="10">
        <v>90255</v>
      </c>
      <c r="W743" s="12" t="s">
        <v>9877</v>
      </c>
      <c r="X743" s="13" t="s">
        <v>9877</v>
      </c>
      <c r="Y743" s="10" t="s">
        <v>623</v>
      </c>
      <c r="AG743" s="11" t="s">
        <v>11423</v>
      </c>
      <c r="AH743" s="11" t="s">
        <v>3477</v>
      </c>
      <c r="AI743" s="11" t="s">
        <v>7093</v>
      </c>
    </row>
    <row r="744" spans="1:35" ht="12" customHeight="1" x14ac:dyDescent="0.15">
      <c r="A744" s="7" t="s">
        <v>296</v>
      </c>
      <c r="B744" s="8" t="s">
        <v>11424</v>
      </c>
      <c r="C744" s="7" t="s">
        <v>238</v>
      </c>
      <c r="D744" s="7" t="s">
        <v>238</v>
      </c>
      <c r="E744" s="7" t="s">
        <v>980</v>
      </c>
      <c r="F744" s="7" t="s">
        <v>1861</v>
      </c>
      <c r="G744" s="9" t="s">
        <v>1056</v>
      </c>
      <c r="H744" s="7" t="s">
        <v>9749</v>
      </c>
      <c r="J744" s="7" t="s">
        <v>6402</v>
      </c>
      <c r="K744" s="7" t="s">
        <v>296</v>
      </c>
      <c r="L744" s="7" t="s">
        <v>295</v>
      </c>
      <c r="M744" s="7" t="s">
        <v>6403</v>
      </c>
      <c r="N744" s="7" t="s">
        <v>6404</v>
      </c>
      <c r="O744" s="10" t="s">
        <v>6405</v>
      </c>
      <c r="P744" s="10" t="s">
        <v>1049</v>
      </c>
      <c r="Q744" s="11" t="s">
        <v>6406</v>
      </c>
      <c r="R744" s="11" t="s">
        <v>6407</v>
      </c>
      <c r="S744" s="11" t="s">
        <v>6408</v>
      </c>
      <c r="T744" s="11" t="s">
        <v>6409</v>
      </c>
      <c r="U744" s="11" t="s">
        <v>2070</v>
      </c>
      <c r="V744" s="10">
        <v>91335</v>
      </c>
      <c r="W744" s="12" t="s">
        <v>10199</v>
      </c>
      <c r="X744" s="13" t="s">
        <v>10199</v>
      </c>
      <c r="AG744" s="11" t="s">
        <v>11425</v>
      </c>
      <c r="AH744" s="11" t="s">
        <v>10473</v>
      </c>
      <c r="AI744" s="11" t="s">
        <v>1330</v>
      </c>
    </row>
    <row r="745" spans="1:35" ht="12" customHeight="1" x14ac:dyDescent="0.15">
      <c r="A745" s="7" t="s">
        <v>6410</v>
      </c>
      <c r="B745" s="8" t="s">
        <v>11426</v>
      </c>
      <c r="C745" s="7" t="s">
        <v>309</v>
      </c>
      <c r="D745" s="7" t="s">
        <v>309</v>
      </c>
      <c r="E745" s="7" t="s">
        <v>655</v>
      </c>
      <c r="F745" s="7" t="s">
        <v>41</v>
      </c>
      <c r="G745" s="9" t="s">
        <v>677</v>
      </c>
      <c r="H745" s="7" t="s">
        <v>9749</v>
      </c>
      <c r="J745" s="7" t="s">
        <v>6411</v>
      </c>
      <c r="K745" s="7" t="s">
        <v>6410</v>
      </c>
      <c r="L745" s="7" t="s">
        <v>6412</v>
      </c>
      <c r="M745" s="7" t="s">
        <v>6413</v>
      </c>
      <c r="O745" s="10" t="s">
        <v>6414</v>
      </c>
      <c r="P745" s="10" t="s">
        <v>578</v>
      </c>
      <c r="Q745" s="11" t="s">
        <v>6415</v>
      </c>
      <c r="R745" s="11" t="s">
        <v>6416</v>
      </c>
      <c r="S745" s="11" t="s">
        <v>6417</v>
      </c>
      <c r="T745" s="11" t="s">
        <v>6418</v>
      </c>
      <c r="U745" s="11" t="s">
        <v>582</v>
      </c>
      <c r="V745" s="10">
        <v>90044</v>
      </c>
      <c r="W745" s="12" t="s">
        <v>9839</v>
      </c>
      <c r="X745" s="13" t="s">
        <v>9839</v>
      </c>
      <c r="Y745" s="10" t="s">
        <v>3</v>
      </c>
      <c r="AG745" s="11" t="s">
        <v>11427</v>
      </c>
      <c r="AH745" s="11" t="s">
        <v>872</v>
      </c>
      <c r="AI745" s="11" t="s">
        <v>624</v>
      </c>
    </row>
    <row r="746" spans="1:35" ht="12" customHeight="1" x14ac:dyDescent="0.15">
      <c r="A746" s="7" t="s">
        <v>6429</v>
      </c>
      <c r="B746" s="8" t="s">
        <v>11428</v>
      </c>
      <c r="C746" s="7" t="s">
        <v>231</v>
      </c>
      <c r="D746" s="7" t="s">
        <v>231</v>
      </c>
      <c r="E746" s="7" t="s">
        <v>980</v>
      </c>
      <c r="F746" s="7" t="s">
        <v>1029</v>
      </c>
      <c r="G746" s="9" t="s">
        <v>1030</v>
      </c>
      <c r="H746" s="7" t="s">
        <v>9749</v>
      </c>
      <c r="I746" s="8" t="s">
        <v>9902</v>
      </c>
      <c r="J746" s="7" t="s">
        <v>6430</v>
      </c>
      <c r="K746" s="7" t="s">
        <v>6419</v>
      </c>
      <c r="O746" s="10" t="s">
        <v>6431</v>
      </c>
      <c r="P746" s="10" t="s">
        <v>1597</v>
      </c>
      <c r="R746" s="11" t="s">
        <v>6426</v>
      </c>
      <c r="S746" s="11" t="s">
        <v>6427</v>
      </c>
      <c r="T746" s="11" t="s">
        <v>6428</v>
      </c>
      <c r="U746" s="11" t="s">
        <v>3499</v>
      </c>
      <c r="V746" s="10">
        <v>91423</v>
      </c>
      <c r="W746" s="12" t="s">
        <v>10390</v>
      </c>
      <c r="X746" s="13" t="s">
        <v>10390</v>
      </c>
      <c r="AG746" s="11" t="s">
        <v>11429</v>
      </c>
      <c r="AH746" s="11" t="s">
        <v>3662</v>
      </c>
      <c r="AI746" s="11" t="s">
        <v>753</v>
      </c>
    </row>
    <row r="747" spans="1:35" ht="12" customHeight="1" x14ac:dyDescent="0.15">
      <c r="A747" s="7" t="s">
        <v>6432</v>
      </c>
      <c r="B747" s="8" t="s">
        <v>11430</v>
      </c>
      <c r="C747" s="7" t="s">
        <v>231</v>
      </c>
      <c r="D747" s="7" t="s">
        <v>231</v>
      </c>
      <c r="E747" s="7" t="s">
        <v>980</v>
      </c>
      <c r="F747" s="7" t="s">
        <v>6433</v>
      </c>
      <c r="G747" s="9" t="s">
        <v>1030</v>
      </c>
      <c r="H747" s="7" t="s">
        <v>9749</v>
      </c>
      <c r="I747" s="8" t="s">
        <v>9902</v>
      </c>
      <c r="J747" s="7" t="s">
        <v>6434</v>
      </c>
      <c r="K747" s="7" t="s">
        <v>6419</v>
      </c>
      <c r="O747" s="10" t="s">
        <v>6435</v>
      </c>
      <c r="R747" s="11" t="s">
        <v>6426</v>
      </c>
      <c r="S747" s="11" t="s">
        <v>6427</v>
      </c>
      <c r="T747" s="11" t="s">
        <v>6428</v>
      </c>
      <c r="U747" s="11" t="s">
        <v>3499</v>
      </c>
      <c r="V747" s="10">
        <v>91423</v>
      </c>
      <c r="W747" s="12" t="s">
        <v>10390</v>
      </c>
      <c r="X747" s="13" t="s">
        <v>10390</v>
      </c>
      <c r="AG747" s="11" t="s">
        <v>11431</v>
      </c>
      <c r="AH747" s="11" t="s">
        <v>3662</v>
      </c>
      <c r="AI747" s="11" t="s">
        <v>753</v>
      </c>
    </row>
    <row r="748" spans="1:35" ht="12" customHeight="1" x14ac:dyDescent="0.15">
      <c r="A748" s="7" t="s">
        <v>6419</v>
      </c>
      <c r="B748" s="8" t="s">
        <v>11432</v>
      </c>
      <c r="C748" s="7" t="s">
        <v>231</v>
      </c>
      <c r="D748" s="7" t="s">
        <v>231</v>
      </c>
      <c r="E748" s="7" t="s">
        <v>980</v>
      </c>
      <c r="F748" s="7" t="s">
        <v>1038</v>
      </c>
      <c r="G748" s="9" t="s">
        <v>1030</v>
      </c>
      <c r="H748" s="7" t="s">
        <v>9749</v>
      </c>
      <c r="I748" s="8" t="s">
        <v>9902</v>
      </c>
      <c r="J748" s="7" t="s">
        <v>6420</v>
      </c>
      <c r="K748" s="7" t="s">
        <v>6419</v>
      </c>
      <c r="L748" s="7" t="s">
        <v>6421</v>
      </c>
      <c r="M748" s="7" t="s">
        <v>6422</v>
      </c>
      <c r="N748" s="7" t="s">
        <v>6423</v>
      </c>
      <c r="O748" s="10" t="s">
        <v>6424</v>
      </c>
      <c r="P748" s="10" t="s">
        <v>1597</v>
      </c>
      <c r="Q748" s="11" t="s">
        <v>6425</v>
      </c>
      <c r="R748" s="11" t="s">
        <v>6426</v>
      </c>
      <c r="S748" s="11" t="s">
        <v>6427</v>
      </c>
      <c r="T748" s="11" t="s">
        <v>6428</v>
      </c>
      <c r="U748" s="11" t="s">
        <v>3499</v>
      </c>
      <c r="V748" s="10">
        <v>91423</v>
      </c>
      <c r="W748" s="12" t="s">
        <v>10390</v>
      </c>
      <c r="X748" s="13" t="s">
        <v>10390</v>
      </c>
      <c r="AG748" s="11" t="s">
        <v>11433</v>
      </c>
      <c r="AH748" s="11" t="s">
        <v>3662</v>
      </c>
      <c r="AI748" s="11" t="s">
        <v>753</v>
      </c>
    </row>
    <row r="749" spans="1:35" ht="12" customHeight="1" x14ac:dyDescent="0.15">
      <c r="A749" s="7" t="s">
        <v>6436</v>
      </c>
      <c r="B749" s="8" t="s">
        <v>11434</v>
      </c>
      <c r="C749" s="7" t="s">
        <v>309</v>
      </c>
      <c r="D749" s="7" t="s">
        <v>309</v>
      </c>
      <c r="E749" s="7" t="s">
        <v>572</v>
      </c>
      <c r="F749" s="7" t="s">
        <v>41</v>
      </c>
      <c r="G749" s="9" t="s">
        <v>573</v>
      </c>
      <c r="H749" s="7" t="s">
        <v>9749</v>
      </c>
      <c r="J749" s="7" t="s">
        <v>6437</v>
      </c>
      <c r="K749" s="7" t="s">
        <v>6436</v>
      </c>
      <c r="L749" s="7" t="s">
        <v>6438</v>
      </c>
      <c r="M749" s="7" t="s">
        <v>6439</v>
      </c>
      <c r="O749" s="10" t="s">
        <v>6440</v>
      </c>
      <c r="P749" s="10" t="s">
        <v>578</v>
      </c>
      <c r="Q749" s="11" t="s">
        <v>6441</v>
      </c>
      <c r="R749" s="11" t="s">
        <v>6442</v>
      </c>
      <c r="S749" s="11" t="s">
        <v>6443</v>
      </c>
      <c r="T749" s="11" t="s">
        <v>6444</v>
      </c>
      <c r="U749" s="11" t="s">
        <v>582</v>
      </c>
      <c r="V749" s="10">
        <v>90001</v>
      </c>
      <c r="W749" s="12" t="s">
        <v>9839</v>
      </c>
      <c r="X749" s="13" t="s">
        <v>9839</v>
      </c>
      <c r="Y749" s="10" t="s">
        <v>623</v>
      </c>
      <c r="AG749" s="11" t="s">
        <v>11435</v>
      </c>
      <c r="AH749" s="11" t="s">
        <v>872</v>
      </c>
      <c r="AI749" s="11" t="s">
        <v>624</v>
      </c>
    </row>
    <row r="750" spans="1:35" ht="12" customHeight="1" x14ac:dyDescent="0.15">
      <c r="A750" s="7" t="s">
        <v>355</v>
      </c>
      <c r="B750" s="8" t="s">
        <v>11436</v>
      </c>
      <c r="C750" s="7" t="s">
        <v>231</v>
      </c>
      <c r="D750" s="7" t="s">
        <v>231</v>
      </c>
      <c r="E750" s="7" t="s">
        <v>1318</v>
      </c>
      <c r="F750" s="7" t="s">
        <v>3</v>
      </c>
      <c r="G750" s="9" t="s">
        <v>1044</v>
      </c>
      <c r="H750" s="7" t="s">
        <v>9749</v>
      </c>
      <c r="J750" s="7" t="s">
        <v>6445</v>
      </c>
      <c r="K750" s="7" t="s">
        <v>355</v>
      </c>
      <c r="L750" s="7" t="s">
        <v>354</v>
      </c>
      <c r="M750" s="7" t="s">
        <v>6446</v>
      </c>
      <c r="N750" s="7" t="s">
        <v>6447</v>
      </c>
      <c r="O750" s="10" t="s">
        <v>6448</v>
      </c>
      <c r="P750" s="10" t="s">
        <v>1597</v>
      </c>
      <c r="Q750" s="11" t="s">
        <v>6449</v>
      </c>
      <c r="R750" s="11" t="s">
        <v>6450</v>
      </c>
      <c r="S750" s="11" t="s">
        <v>6451</v>
      </c>
      <c r="T750" s="11" t="s">
        <v>6452</v>
      </c>
      <c r="U750" s="11" t="s">
        <v>2926</v>
      </c>
      <c r="V750" s="10">
        <v>91340</v>
      </c>
      <c r="W750" s="12" t="s">
        <v>10907</v>
      </c>
      <c r="X750" s="13" t="s">
        <v>10907</v>
      </c>
      <c r="AG750" s="11" t="s">
        <v>11437</v>
      </c>
      <c r="AH750" s="11" t="s">
        <v>5937</v>
      </c>
      <c r="AI750" s="11" t="s">
        <v>2927</v>
      </c>
    </row>
    <row r="751" spans="1:35" ht="12" customHeight="1" x14ac:dyDescent="0.15">
      <c r="A751" s="7" t="s">
        <v>422</v>
      </c>
      <c r="B751" s="8" t="s">
        <v>11438</v>
      </c>
      <c r="C751" s="7" t="s">
        <v>309</v>
      </c>
      <c r="D751" s="7" t="s">
        <v>309</v>
      </c>
      <c r="E751" s="7" t="s">
        <v>572</v>
      </c>
      <c r="F751" s="7" t="s">
        <v>3</v>
      </c>
      <c r="G751" s="9" t="s">
        <v>1044</v>
      </c>
      <c r="H751" s="7" t="s">
        <v>9749</v>
      </c>
      <c r="J751" s="7" t="s">
        <v>6453</v>
      </c>
      <c r="K751" s="7" t="s">
        <v>422</v>
      </c>
      <c r="L751" s="7" t="s">
        <v>421</v>
      </c>
      <c r="M751" s="7" t="s">
        <v>6454</v>
      </c>
      <c r="N751" s="7" t="s">
        <v>6455</v>
      </c>
      <c r="O751" s="10" t="s">
        <v>6456</v>
      </c>
      <c r="P751" s="10" t="s">
        <v>660</v>
      </c>
      <c r="Q751" s="11" t="s">
        <v>6457</v>
      </c>
      <c r="R751" s="11" t="s">
        <v>6458</v>
      </c>
      <c r="S751" s="11" t="s">
        <v>6459</v>
      </c>
      <c r="T751" s="11" t="s">
        <v>6460</v>
      </c>
      <c r="U751" s="11" t="s">
        <v>665</v>
      </c>
      <c r="V751" s="10">
        <v>90248</v>
      </c>
      <c r="W751" s="12" t="s">
        <v>9772</v>
      </c>
      <c r="X751" s="13" t="s">
        <v>9772</v>
      </c>
      <c r="AG751" s="11" t="s">
        <v>11439</v>
      </c>
      <c r="AH751" s="11" t="s">
        <v>1404</v>
      </c>
      <c r="AI751" s="11" t="s">
        <v>635</v>
      </c>
    </row>
    <row r="752" spans="1:35" ht="12" customHeight="1" x14ac:dyDescent="0.15">
      <c r="A752" s="7" t="s">
        <v>6461</v>
      </c>
      <c r="B752" s="8" t="s">
        <v>11440</v>
      </c>
      <c r="C752" s="7" t="s">
        <v>231</v>
      </c>
      <c r="D752" s="7" t="s">
        <v>231</v>
      </c>
      <c r="E752" s="7" t="s">
        <v>980</v>
      </c>
      <c r="F752" s="7" t="s">
        <v>41</v>
      </c>
      <c r="G752" s="9" t="s">
        <v>573</v>
      </c>
      <c r="H752" s="7" t="s">
        <v>9749</v>
      </c>
      <c r="J752" s="7" t="s">
        <v>6462</v>
      </c>
      <c r="K752" s="7" t="s">
        <v>6461</v>
      </c>
      <c r="L752" s="7" t="s">
        <v>6463</v>
      </c>
      <c r="M752" s="7" t="s">
        <v>6464</v>
      </c>
      <c r="O752" s="10" t="s">
        <v>6465</v>
      </c>
      <c r="P752" s="10" t="s">
        <v>1597</v>
      </c>
      <c r="Q752" s="11" t="s">
        <v>6466</v>
      </c>
      <c r="R752" s="11" t="s">
        <v>6467</v>
      </c>
      <c r="S752" s="11" t="s">
        <v>6468</v>
      </c>
      <c r="T752" s="11" t="s">
        <v>6469</v>
      </c>
      <c r="U752" s="11" t="s">
        <v>1657</v>
      </c>
      <c r="V752" s="10">
        <v>91606</v>
      </c>
      <c r="W752" s="12" t="s">
        <v>10390</v>
      </c>
      <c r="X752" s="13" t="s">
        <v>10390</v>
      </c>
      <c r="Y752" s="10" t="s">
        <v>1385</v>
      </c>
      <c r="AG752" s="11" t="s">
        <v>11441</v>
      </c>
      <c r="AH752" s="11" t="s">
        <v>9012</v>
      </c>
      <c r="AI752" s="11" t="s">
        <v>1929</v>
      </c>
    </row>
    <row r="753" spans="1:35" ht="12" customHeight="1" x14ac:dyDescent="0.15">
      <c r="A753" s="7" t="s">
        <v>6470</v>
      </c>
      <c r="B753" s="8" t="s">
        <v>11442</v>
      </c>
      <c r="C753" s="7" t="s">
        <v>231</v>
      </c>
      <c r="D753" s="7" t="s">
        <v>231</v>
      </c>
      <c r="E753" s="7" t="s">
        <v>980</v>
      </c>
      <c r="F753" s="7" t="s">
        <v>586</v>
      </c>
      <c r="G753" s="9" t="s">
        <v>587</v>
      </c>
      <c r="H753" s="7" t="s">
        <v>9749</v>
      </c>
      <c r="J753" s="7" t="s">
        <v>6471</v>
      </c>
      <c r="K753" s="7" t="s">
        <v>6461</v>
      </c>
      <c r="O753" s="10" t="s">
        <v>6472</v>
      </c>
      <c r="P753" s="10" t="s">
        <v>1597</v>
      </c>
      <c r="R753" s="11" t="s">
        <v>6473</v>
      </c>
      <c r="S753" s="11" t="s">
        <v>6468</v>
      </c>
      <c r="T753" s="11" t="s">
        <v>6469</v>
      </c>
      <c r="U753" s="11" t="s">
        <v>1657</v>
      </c>
      <c r="V753" s="10">
        <v>91606</v>
      </c>
      <c r="W753" s="12" t="s">
        <v>10390</v>
      </c>
      <c r="X753" s="13" t="s">
        <v>10390</v>
      </c>
      <c r="Y753" s="10" t="s">
        <v>1385</v>
      </c>
      <c r="AG753" s="11" t="s">
        <v>11443</v>
      </c>
      <c r="AH753" s="11" t="s">
        <v>9012</v>
      </c>
      <c r="AI753" s="11" t="s">
        <v>1929</v>
      </c>
    </row>
    <row r="754" spans="1:35" ht="12" customHeight="1" x14ac:dyDescent="0.15">
      <c r="A754" s="7" t="s">
        <v>298</v>
      </c>
      <c r="B754" s="8" t="s">
        <v>9984</v>
      </c>
      <c r="C754" s="7" t="s">
        <v>238</v>
      </c>
      <c r="D754" s="7" t="s">
        <v>238</v>
      </c>
      <c r="E754" s="7" t="s">
        <v>1318</v>
      </c>
      <c r="F754" s="7" t="s">
        <v>309</v>
      </c>
      <c r="G754" s="9" t="s">
        <v>1044</v>
      </c>
      <c r="H754" s="7" t="s">
        <v>9749</v>
      </c>
      <c r="J754" s="7" t="s">
        <v>6485</v>
      </c>
      <c r="K754" s="7" t="s">
        <v>298</v>
      </c>
      <c r="L754" s="7" t="s">
        <v>297</v>
      </c>
      <c r="M754" s="7" t="s">
        <v>6486</v>
      </c>
      <c r="N754" s="7" t="s">
        <v>6476</v>
      </c>
      <c r="O754" s="10" t="s">
        <v>6487</v>
      </c>
      <c r="P754" s="10" t="s">
        <v>1049</v>
      </c>
      <c r="Q754" s="11" t="s">
        <v>6488</v>
      </c>
      <c r="R754" s="11" t="s">
        <v>6484</v>
      </c>
      <c r="S754" s="11" t="s">
        <v>6479</v>
      </c>
      <c r="T754" s="11" t="s">
        <v>6480</v>
      </c>
      <c r="U754" s="11" t="s">
        <v>3688</v>
      </c>
      <c r="V754" s="10">
        <v>91343</v>
      </c>
      <c r="W754" s="12" t="s">
        <v>9984</v>
      </c>
      <c r="X754" s="13" t="s">
        <v>9984</v>
      </c>
      <c r="Z754" s="7" t="s">
        <v>675</v>
      </c>
      <c r="AG754" s="11" t="s">
        <v>11444</v>
      </c>
      <c r="AH754" s="11" t="s">
        <v>10473</v>
      </c>
      <c r="AI754" s="11" t="s">
        <v>1330</v>
      </c>
    </row>
    <row r="755" spans="1:35" ht="12" customHeight="1" x14ac:dyDescent="0.15">
      <c r="A755" s="7" t="s">
        <v>6474</v>
      </c>
      <c r="B755" s="8" t="s">
        <v>11445</v>
      </c>
      <c r="C755" s="7" t="s">
        <v>238</v>
      </c>
      <c r="D755" s="7" t="s">
        <v>238</v>
      </c>
      <c r="E755" s="7" t="s">
        <v>1318</v>
      </c>
      <c r="F755" s="7" t="s">
        <v>1870</v>
      </c>
      <c r="G755" s="9" t="s">
        <v>1044</v>
      </c>
      <c r="H755" s="7" t="s">
        <v>9749</v>
      </c>
      <c r="J755" s="7" t="s">
        <v>6475</v>
      </c>
      <c r="K755" s="7" t="s">
        <v>298</v>
      </c>
      <c r="N755" s="7" t="s">
        <v>6476</v>
      </c>
      <c r="O755" s="10" t="s">
        <v>6477</v>
      </c>
      <c r="P755" s="10" t="s">
        <v>1049</v>
      </c>
      <c r="R755" s="11" t="s">
        <v>6478</v>
      </c>
      <c r="S755" s="11" t="s">
        <v>6479</v>
      </c>
      <c r="T755" s="11" t="s">
        <v>6480</v>
      </c>
      <c r="U755" s="11" t="s">
        <v>3688</v>
      </c>
      <c r="V755" s="10">
        <v>91343</v>
      </c>
      <c r="W755" s="12" t="s">
        <v>9984</v>
      </c>
      <c r="X755" s="13" t="s">
        <v>9984</v>
      </c>
      <c r="AG755" s="11" t="s">
        <v>11446</v>
      </c>
      <c r="AH755" s="11" t="s">
        <v>10473</v>
      </c>
      <c r="AI755" s="11" t="s">
        <v>1330</v>
      </c>
    </row>
    <row r="756" spans="1:35" ht="12" customHeight="1" x14ac:dyDescent="0.15">
      <c r="A756" s="7" t="s">
        <v>6481</v>
      </c>
      <c r="B756" s="8" t="s">
        <v>11447</v>
      </c>
      <c r="C756" s="7" t="s">
        <v>238</v>
      </c>
      <c r="D756" s="7" t="s">
        <v>238</v>
      </c>
      <c r="E756" s="7" t="s">
        <v>1318</v>
      </c>
      <c r="F756" s="7" t="s">
        <v>1870</v>
      </c>
      <c r="G756" s="9" t="s">
        <v>1044</v>
      </c>
      <c r="H756" s="7" t="s">
        <v>9749</v>
      </c>
      <c r="J756" s="7" t="s">
        <v>6482</v>
      </c>
      <c r="K756" s="7" t="s">
        <v>298</v>
      </c>
      <c r="N756" s="7" t="s">
        <v>6476</v>
      </c>
      <c r="O756" s="10" t="s">
        <v>6483</v>
      </c>
      <c r="P756" s="10" t="s">
        <v>1049</v>
      </c>
      <c r="R756" s="11" t="s">
        <v>6484</v>
      </c>
      <c r="S756" s="11" t="s">
        <v>6479</v>
      </c>
      <c r="T756" s="11" t="s">
        <v>6480</v>
      </c>
      <c r="U756" s="11" t="s">
        <v>3688</v>
      </c>
      <c r="V756" s="10">
        <v>91343</v>
      </c>
      <c r="W756" s="12" t="s">
        <v>9984</v>
      </c>
      <c r="X756" s="13" t="s">
        <v>9984</v>
      </c>
      <c r="AG756" s="11" t="s">
        <v>11448</v>
      </c>
      <c r="AH756" s="11" t="s">
        <v>10473</v>
      </c>
      <c r="AI756" s="11" t="s">
        <v>1330</v>
      </c>
    </row>
    <row r="757" spans="1:35" ht="12" customHeight="1" x14ac:dyDescent="0.15">
      <c r="A757" s="7" t="s">
        <v>7403</v>
      </c>
      <c r="B757" s="8" t="s">
        <v>11449</v>
      </c>
      <c r="C757" s="7" t="s">
        <v>238</v>
      </c>
      <c r="D757" s="7" t="s">
        <v>238</v>
      </c>
      <c r="E757" s="7" t="s">
        <v>1318</v>
      </c>
      <c r="F757" s="7" t="s">
        <v>7404</v>
      </c>
      <c r="G757" s="9" t="s">
        <v>7405</v>
      </c>
      <c r="H757" s="7" t="s">
        <v>9749</v>
      </c>
      <c r="J757" s="7" t="s">
        <v>7406</v>
      </c>
      <c r="K757" s="7" t="s">
        <v>298</v>
      </c>
      <c r="N757" s="7" t="s">
        <v>6476</v>
      </c>
      <c r="O757" s="10" t="s">
        <v>7407</v>
      </c>
      <c r="P757" s="10" t="s">
        <v>1049</v>
      </c>
      <c r="R757" s="11" t="s">
        <v>6484</v>
      </c>
      <c r="S757" s="11" t="s">
        <v>6479</v>
      </c>
      <c r="T757" s="11" t="s">
        <v>6480</v>
      </c>
      <c r="U757" s="11" t="s">
        <v>3688</v>
      </c>
      <c r="V757" s="10">
        <v>91343</v>
      </c>
      <c r="W757" s="12" t="s">
        <v>9984</v>
      </c>
      <c r="X757" s="13" t="s">
        <v>9984</v>
      </c>
      <c r="AG757" s="11" t="s">
        <v>11450</v>
      </c>
      <c r="AH757" s="11" t="s">
        <v>10473</v>
      </c>
      <c r="AI757" s="11" t="s">
        <v>1330</v>
      </c>
    </row>
    <row r="758" spans="1:35" ht="12" customHeight="1" x14ac:dyDescent="0.15">
      <c r="A758" s="7" t="s">
        <v>6489</v>
      </c>
      <c r="B758" s="8" t="s">
        <v>11451</v>
      </c>
      <c r="C758" s="7" t="s">
        <v>990</v>
      </c>
      <c r="D758" s="7" t="s">
        <v>231</v>
      </c>
      <c r="E758" s="7" t="s">
        <v>1318</v>
      </c>
      <c r="F758" s="7" t="s">
        <v>41</v>
      </c>
      <c r="G758" s="9" t="s">
        <v>573</v>
      </c>
      <c r="H758" s="7" t="s">
        <v>9872</v>
      </c>
      <c r="I758" s="8" t="s">
        <v>9873</v>
      </c>
      <c r="J758" s="7" t="s">
        <v>6490</v>
      </c>
      <c r="K758" s="7" t="s">
        <v>6489</v>
      </c>
      <c r="L758" s="7" t="s">
        <v>6491</v>
      </c>
      <c r="M758" s="7" t="s">
        <v>6492</v>
      </c>
      <c r="O758" s="10" t="s">
        <v>6493</v>
      </c>
      <c r="P758" s="10" t="s">
        <v>1597</v>
      </c>
      <c r="R758" s="11" t="s">
        <v>11452</v>
      </c>
      <c r="S758" s="11" t="s">
        <v>6494</v>
      </c>
      <c r="T758" s="11" t="s">
        <v>6495</v>
      </c>
      <c r="U758" s="11" t="s">
        <v>2060</v>
      </c>
      <c r="V758" s="10">
        <v>91331</v>
      </c>
      <c r="W758" s="12" t="s">
        <v>10536</v>
      </c>
      <c r="X758" s="13" t="s">
        <v>10536</v>
      </c>
      <c r="Y758" s="10" t="s">
        <v>1385</v>
      </c>
      <c r="AG758" s="11" t="s">
        <v>11453</v>
      </c>
    </row>
    <row r="759" spans="1:35" ht="12" customHeight="1" x14ac:dyDescent="0.15">
      <c r="A759" s="7" t="s">
        <v>6496</v>
      </c>
      <c r="B759" s="8" t="s">
        <v>11454</v>
      </c>
      <c r="C759" s="7" t="s">
        <v>41</v>
      </c>
      <c r="D759" s="7" t="s">
        <v>41</v>
      </c>
      <c r="E759" s="7" t="s">
        <v>1001</v>
      </c>
      <c r="F759" s="7" t="s">
        <v>41</v>
      </c>
      <c r="G759" s="9" t="s">
        <v>677</v>
      </c>
      <c r="H759" s="7" t="s">
        <v>9749</v>
      </c>
      <c r="J759" s="7" t="s">
        <v>6497</v>
      </c>
      <c r="K759" s="7" t="s">
        <v>6496</v>
      </c>
      <c r="L759" s="7" t="s">
        <v>6498</v>
      </c>
      <c r="M759" s="7" t="s">
        <v>6499</v>
      </c>
      <c r="O759" s="10" t="s">
        <v>6500</v>
      </c>
      <c r="P759" s="10" t="s">
        <v>660</v>
      </c>
      <c r="Q759" s="11" t="s">
        <v>6501</v>
      </c>
      <c r="R759" s="11" t="s">
        <v>6502</v>
      </c>
      <c r="S759" s="11" t="s">
        <v>6503</v>
      </c>
      <c r="T759" s="11" t="s">
        <v>6504</v>
      </c>
      <c r="U759" s="11" t="s">
        <v>1131</v>
      </c>
      <c r="V759" s="10">
        <v>90280</v>
      </c>
      <c r="W759" s="12" t="s">
        <v>11056</v>
      </c>
      <c r="X759" s="13" t="s">
        <v>11056</v>
      </c>
      <c r="Y759" s="10" t="s">
        <v>623</v>
      </c>
      <c r="AG759" s="11" t="s">
        <v>11455</v>
      </c>
      <c r="AH759" s="11" t="s">
        <v>2288</v>
      </c>
      <c r="AI759" s="11" t="s">
        <v>7093</v>
      </c>
    </row>
    <row r="760" spans="1:35" ht="12" customHeight="1" x14ac:dyDescent="0.15">
      <c r="A760" s="7" t="s">
        <v>6505</v>
      </c>
      <c r="B760" s="8" t="s">
        <v>11456</v>
      </c>
      <c r="C760" s="7" t="s">
        <v>41</v>
      </c>
      <c r="D760" s="7" t="s">
        <v>41</v>
      </c>
      <c r="E760" s="7" t="s">
        <v>1001</v>
      </c>
      <c r="F760" s="7" t="s">
        <v>586</v>
      </c>
      <c r="G760" s="9" t="s">
        <v>2134</v>
      </c>
      <c r="H760" s="7" t="s">
        <v>9749</v>
      </c>
      <c r="J760" s="7" t="s">
        <v>6506</v>
      </c>
      <c r="K760" s="7" t="s">
        <v>6496</v>
      </c>
      <c r="O760" s="10" t="s">
        <v>6507</v>
      </c>
      <c r="P760" s="10" t="s">
        <v>660</v>
      </c>
      <c r="R760" s="11" t="s">
        <v>6502</v>
      </c>
      <c r="S760" s="11" t="s">
        <v>6503</v>
      </c>
      <c r="T760" s="11" t="s">
        <v>6504</v>
      </c>
      <c r="U760" s="11" t="s">
        <v>1131</v>
      </c>
      <c r="V760" s="10">
        <v>90280</v>
      </c>
      <c r="W760" s="12" t="s">
        <v>11056</v>
      </c>
      <c r="X760" s="13" t="s">
        <v>11056</v>
      </c>
      <c r="Y760" s="10" t="s">
        <v>623</v>
      </c>
      <c r="AG760" s="11" t="s">
        <v>11457</v>
      </c>
      <c r="AH760" s="11" t="s">
        <v>2288</v>
      </c>
      <c r="AI760" s="11" t="s">
        <v>7093</v>
      </c>
    </row>
    <row r="761" spans="1:35" ht="12" customHeight="1" x14ac:dyDescent="0.15">
      <c r="A761" s="7" t="s">
        <v>6508</v>
      </c>
      <c r="B761" s="8" t="s">
        <v>11458</v>
      </c>
      <c r="C761" s="7" t="s">
        <v>3</v>
      </c>
      <c r="D761" s="7" t="s">
        <v>3</v>
      </c>
      <c r="E761" s="7" t="s">
        <v>1001</v>
      </c>
      <c r="F761" s="7" t="s">
        <v>41</v>
      </c>
      <c r="G761" s="9" t="s">
        <v>3603</v>
      </c>
      <c r="H761" s="7" t="s">
        <v>9749</v>
      </c>
      <c r="J761" s="7" t="s">
        <v>6509</v>
      </c>
      <c r="K761" s="7" t="s">
        <v>6508</v>
      </c>
      <c r="L761" s="7" t="s">
        <v>6510</v>
      </c>
      <c r="M761" s="7" t="s">
        <v>6511</v>
      </c>
      <c r="O761" s="10" t="s">
        <v>6512</v>
      </c>
      <c r="P761" s="10" t="s">
        <v>712</v>
      </c>
      <c r="Q761" s="11" t="s">
        <v>6513</v>
      </c>
      <c r="R761" s="11" t="s">
        <v>6514</v>
      </c>
      <c r="S761" s="11" t="s">
        <v>6515</v>
      </c>
      <c r="T761" s="11" t="s">
        <v>6516</v>
      </c>
      <c r="U761" s="11" t="s">
        <v>582</v>
      </c>
      <c r="V761" s="10">
        <v>90042</v>
      </c>
      <c r="W761" s="12" t="s">
        <v>9899</v>
      </c>
      <c r="X761" s="13" t="s">
        <v>9899</v>
      </c>
      <c r="Y761" s="10" t="s">
        <v>611</v>
      </c>
      <c r="AG761" s="11" t="s">
        <v>11459</v>
      </c>
      <c r="AH761" s="11" t="s">
        <v>1083</v>
      </c>
      <c r="AI761" s="11" t="s">
        <v>1803</v>
      </c>
    </row>
    <row r="762" spans="1:35" ht="12" customHeight="1" x14ac:dyDescent="0.15">
      <c r="A762" s="7" t="s">
        <v>187</v>
      </c>
      <c r="B762" s="8" t="s">
        <v>11460</v>
      </c>
      <c r="C762" s="7" t="s">
        <v>41</v>
      </c>
      <c r="D762" s="7" t="s">
        <v>41</v>
      </c>
      <c r="E762" s="7" t="s">
        <v>600</v>
      </c>
      <c r="F762" s="7" t="s">
        <v>3</v>
      </c>
      <c r="G762" s="9" t="s">
        <v>1044</v>
      </c>
      <c r="H762" s="7" t="s">
        <v>9749</v>
      </c>
      <c r="J762" s="7" t="s">
        <v>6517</v>
      </c>
      <c r="K762" s="7" t="s">
        <v>187</v>
      </c>
      <c r="L762" s="7" t="s">
        <v>186</v>
      </c>
      <c r="M762" s="7" t="s">
        <v>6518</v>
      </c>
      <c r="N762" s="7" t="s">
        <v>6519</v>
      </c>
      <c r="O762" s="10" t="s">
        <v>6520</v>
      </c>
      <c r="P762" s="10" t="s">
        <v>712</v>
      </c>
      <c r="Q762" s="11" t="s">
        <v>11461</v>
      </c>
      <c r="R762" s="11" t="s">
        <v>6521</v>
      </c>
      <c r="S762" s="11" t="s">
        <v>6522</v>
      </c>
      <c r="T762" s="11" t="s">
        <v>6523</v>
      </c>
      <c r="U762" s="11" t="s">
        <v>582</v>
      </c>
      <c r="V762" s="10">
        <v>90022</v>
      </c>
      <c r="W762" s="12" t="s">
        <v>9815</v>
      </c>
      <c r="X762" s="13" t="s">
        <v>9815</v>
      </c>
      <c r="AG762" s="11" t="s">
        <v>11462</v>
      </c>
      <c r="AH762" s="11" t="s">
        <v>4127</v>
      </c>
      <c r="AI762" s="11" t="s">
        <v>10466</v>
      </c>
    </row>
    <row r="763" spans="1:35" ht="12" customHeight="1" x14ac:dyDescent="0.15">
      <c r="A763" s="7" t="s">
        <v>6524</v>
      </c>
      <c r="B763" s="8" t="s">
        <v>11463</v>
      </c>
      <c r="C763" s="7" t="s">
        <v>309</v>
      </c>
      <c r="D763" s="7" t="s">
        <v>309</v>
      </c>
      <c r="E763" s="7" t="s">
        <v>572</v>
      </c>
      <c r="F763" s="7" t="s">
        <v>41</v>
      </c>
      <c r="G763" s="9" t="s">
        <v>573</v>
      </c>
      <c r="H763" s="7" t="s">
        <v>9749</v>
      </c>
      <c r="J763" s="7" t="s">
        <v>6525</v>
      </c>
      <c r="K763" s="7" t="s">
        <v>6524</v>
      </c>
      <c r="L763" s="7" t="s">
        <v>6526</v>
      </c>
      <c r="M763" s="7" t="s">
        <v>6527</v>
      </c>
      <c r="O763" s="10" t="s">
        <v>6528</v>
      </c>
      <c r="P763" s="10" t="s">
        <v>578</v>
      </c>
      <c r="Q763" s="11" t="s">
        <v>6529</v>
      </c>
      <c r="R763" s="11" t="s">
        <v>6530</v>
      </c>
      <c r="S763" s="11" t="s">
        <v>6531</v>
      </c>
      <c r="T763" s="11" t="s">
        <v>6532</v>
      </c>
      <c r="U763" s="11" t="s">
        <v>582</v>
      </c>
      <c r="V763" s="10">
        <v>90001</v>
      </c>
      <c r="W763" s="12" t="s">
        <v>9839</v>
      </c>
      <c r="X763" s="13" t="s">
        <v>9839</v>
      </c>
      <c r="Z763" s="7" t="s">
        <v>583</v>
      </c>
      <c r="AG763" s="11" t="s">
        <v>11464</v>
      </c>
      <c r="AH763" s="11" t="s">
        <v>872</v>
      </c>
      <c r="AI763" s="11" t="s">
        <v>624</v>
      </c>
    </row>
    <row r="764" spans="1:35" ht="12" customHeight="1" x14ac:dyDescent="0.15">
      <c r="A764" s="7" t="s">
        <v>6533</v>
      </c>
      <c r="B764" s="8" t="s">
        <v>11465</v>
      </c>
      <c r="C764" s="7" t="s">
        <v>231</v>
      </c>
      <c r="D764" s="7" t="s">
        <v>231</v>
      </c>
      <c r="E764" s="7" t="s">
        <v>1318</v>
      </c>
      <c r="F764" s="7" t="s">
        <v>41</v>
      </c>
      <c r="G764" s="9" t="s">
        <v>573</v>
      </c>
      <c r="H764" s="7" t="s">
        <v>9749</v>
      </c>
      <c r="J764" s="7" t="s">
        <v>6534</v>
      </c>
      <c r="K764" s="7" t="s">
        <v>6533</v>
      </c>
      <c r="L764" s="7" t="s">
        <v>6535</v>
      </c>
      <c r="M764" s="7" t="s">
        <v>6536</v>
      </c>
      <c r="O764" s="10" t="s">
        <v>6537</v>
      </c>
      <c r="P764" s="10" t="s">
        <v>1597</v>
      </c>
      <c r="Q764" s="11" t="s">
        <v>6538</v>
      </c>
      <c r="R764" s="11" t="s">
        <v>6539</v>
      </c>
      <c r="S764" s="11" t="s">
        <v>6540</v>
      </c>
      <c r="T764" s="11" t="s">
        <v>6541</v>
      </c>
      <c r="U764" s="11" t="s">
        <v>2926</v>
      </c>
      <c r="V764" s="10">
        <v>91340</v>
      </c>
      <c r="W764" s="12" t="s">
        <v>10243</v>
      </c>
      <c r="X764" s="13" t="s">
        <v>10243</v>
      </c>
      <c r="Y764" s="10" t="s">
        <v>1385</v>
      </c>
      <c r="AG764" s="11" t="s">
        <v>11466</v>
      </c>
      <c r="AH764" s="11" t="s">
        <v>2071</v>
      </c>
      <c r="AI764" s="11" t="s">
        <v>987</v>
      </c>
    </row>
    <row r="765" spans="1:35" ht="12" customHeight="1" x14ac:dyDescent="0.15">
      <c r="A765" s="7" t="s">
        <v>6542</v>
      </c>
      <c r="B765" s="8" t="s">
        <v>11467</v>
      </c>
      <c r="C765" s="7" t="s">
        <v>238</v>
      </c>
      <c r="D765" s="7" t="s">
        <v>238</v>
      </c>
      <c r="E765" s="7" t="s">
        <v>1500</v>
      </c>
      <c r="F765" s="7" t="s">
        <v>41</v>
      </c>
      <c r="G765" s="9" t="s">
        <v>573</v>
      </c>
      <c r="H765" s="7" t="s">
        <v>9749</v>
      </c>
      <c r="J765" s="7" t="s">
        <v>6543</v>
      </c>
      <c r="K765" s="7" t="s">
        <v>6542</v>
      </c>
      <c r="L765" s="7" t="s">
        <v>6544</v>
      </c>
      <c r="M765" s="7" t="s">
        <v>6545</v>
      </c>
      <c r="O765" s="10" t="s">
        <v>6546</v>
      </c>
      <c r="P765" s="10" t="s">
        <v>1049</v>
      </c>
      <c r="Q765" s="11" t="s">
        <v>6547</v>
      </c>
      <c r="R765" s="11" t="s">
        <v>6548</v>
      </c>
      <c r="S765" s="11" t="s">
        <v>6549</v>
      </c>
      <c r="T765" s="11" t="s">
        <v>6550</v>
      </c>
      <c r="U765" s="11" t="s">
        <v>5089</v>
      </c>
      <c r="V765" s="10">
        <v>91306</v>
      </c>
      <c r="W765" s="12" t="s">
        <v>10199</v>
      </c>
      <c r="X765" s="13" t="s">
        <v>10199</v>
      </c>
      <c r="Z765" s="7" t="s">
        <v>1328</v>
      </c>
      <c r="AB765" s="10">
        <v>2010</v>
      </c>
      <c r="AG765" s="11" t="s">
        <v>11468</v>
      </c>
      <c r="AH765" s="11" t="s">
        <v>1639</v>
      </c>
      <c r="AI765" s="11" t="s">
        <v>1330</v>
      </c>
    </row>
    <row r="766" spans="1:35" ht="12" customHeight="1" x14ac:dyDescent="0.15">
      <c r="A766" s="7" t="s">
        <v>6551</v>
      </c>
      <c r="B766" s="8" t="s">
        <v>11469</v>
      </c>
      <c r="C766" s="7" t="s">
        <v>231</v>
      </c>
      <c r="D766" s="7" t="s">
        <v>231</v>
      </c>
      <c r="E766" s="7" t="s">
        <v>1318</v>
      </c>
      <c r="F766" s="7" t="s">
        <v>1038</v>
      </c>
      <c r="G766" s="9" t="s">
        <v>1030</v>
      </c>
      <c r="H766" s="7" t="s">
        <v>9749</v>
      </c>
      <c r="J766" s="7" t="s">
        <v>6552</v>
      </c>
      <c r="K766" s="7" t="s">
        <v>6551</v>
      </c>
      <c r="L766" s="7" t="s">
        <v>6553</v>
      </c>
      <c r="M766" s="7" t="s">
        <v>6554</v>
      </c>
      <c r="O766" s="10" t="s">
        <v>6555</v>
      </c>
      <c r="P766" s="10" t="s">
        <v>1597</v>
      </c>
      <c r="Q766" s="11" t="s">
        <v>6556</v>
      </c>
      <c r="R766" s="11" t="s">
        <v>6557</v>
      </c>
      <c r="S766" s="11" t="s">
        <v>6558</v>
      </c>
      <c r="T766" s="11" t="s">
        <v>6559</v>
      </c>
      <c r="U766" s="11" t="s">
        <v>1602</v>
      </c>
      <c r="V766" s="10">
        <v>91040</v>
      </c>
      <c r="W766" s="12" t="s">
        <v>10058</v>
      </c>
      <c r="X766" s="13" t="s">
        <v>10058</v>
      </c>
      <c r="AG766" s="11" t="s">
        <v>11470</v>
      </c>
      <c r="AH766" s="11" t="s">
        <v>8219</v>
      </c>
      <c r="AI766" s="11" t="s">
        <v>2927</v>
      </c>
    </row>
    <row r="767" spans="1:35" ht="12" customHeight="1" x14ac:dyDescent="0.15">
      <c r="A767" s="7" t="s">
        <v>6570</v>
      </c>
      <c r="B767" s="8" t="s">
        <v>11471</v>
      </c>
      <c r="C767" s="7" t="s">
        <v>231</v>
      </c>
      <c r="D767" s="7" t="s">
        <v>231</v>
      </c>
      <c r="E767" s="7" t="s">
        <v>1318</v>
      </c>
      <c r="F767" s="7" t="s">
        <v>1029</v>
      </c>
      <c r="G767" s="9" t="s">
        <v>1030</v>
      </c>
      <c r="H767" s="7" t="s">
        <v>9749</v>
      </c>
      <c r="J767" s="7" t="s">
        <v>6571</v>
      </c>
      <c r="K767" s="7" t="s">
        <v>6551</v>
      </c>
      <c r="O767" s="10" t="s">
        <v>6572</v>
      </c>
      <c r="P767" s="10" t="s">
        <v>1597</v>
      </c>
      <c r="R767" s="11" t="s">
        <v>6557</v>
      </c>
      <c r="T767" s="11" t="s">
        <v>6559</v>
      </c>
      <c r="U767" s="11" t="s">
        <v>1602</v>
      </c>
      <c r="V767" s="10">
        <v>91040</v>
      </c>
      <c r="W767" s="12" t="s">
        <v>10058</v>
      </c>
      <c r="X767" s="13" t="s">
        <v>10058</v>
      </c>
      <c r="AG767" s="11" t="s">
        <v>11472</v>
      </c>
      <c r="AH767" s="11" t="s">
        <v>8219</v>
      </c>
      <c r="AI767" s="11" t="s">
        <v>2927</v>
      </c>
    </row>
    <row r="768" spans="1:35" ht="12" customHeight="1" x14ac:dyDescent="0.15">
      <c r="A768" s="7" t="s">
        <v>6560</v>
      </c>
      <c r="B768" s="8" t="s">
        <v>11473</v>
      </c>
      <c r="C768" s="7" t="s">
        <v>231</v>
      </c>
      <c r="D768" s="7" t="s">
        <v>231</v>
      </c>
      <c r="E768" s="7" t="s">
        <v>1318</v>
      </c>
      <c r="F768" s="7" t="s">
        <v>41</v>
      </c>
      <c r="G768" s="9" t="s">
        <v>573</v>
      </c>
      <c r="H768" s="7" t="s">
        <v>9749</v>
      </c>
      <c r="J768" s="7" t="s">
        <v>6561</v>
      </c>
      <c r="K768" s="7" t="s">
        <v>6560</v>
      </c>
      <c r="L768" s="7" t="s">
        <v>6562</v>
      </c>
      <c r="M768" s="7" t="s">
        <v>6563</v>
      </c>
      <c r="O768" s="10" t="s">
        <v>6564</v>
      </c>
      <c r="P768" s="10" t="s">
        <v>1597</v>
      </c>
      <c r="Q768" s="11" t="s">
        <v>6565</v>
      </c>
      <c r="R768" s="11" t="s">
        <v>6566</v>
      </c>
      <c r="S768" s="11" t="s">
        <v>6567</v>
      </c>
      <c r="T768" s="11" t="s">
        <v>6568</v>
      </c>
      <c r="U768" s="11" t="s">
        <v>6569</v>
      </c>
      <c r="V768" s="10">
        <v>91042</v>
      </c>
      <c r="W768" s="12" t="s">
        <v>10058</v>
      </c>
      <c r="X768" s="13" t="s">
        <v>10058</v>
      </c>
      <c r="Y768" s="10" t="s">
        <v>1385</v>
      </c>
      <c r="AG768" s="11" t="s">
        <v>11474</v>
      </c>
      <c r="AH768" s="11" t="s">
        <v>1928</v>
      </c>
      <c r="AI768" s="11" t="s">
        <v>988</v>
      </c>
    </row>
    <row r="769" spans="1:35" ht="12" customHeight="1" x14ac:dyDescent="0.15">
      <c r="A769" s="7" t="s">
        <v>343</v>
      </c>
      <c r="B769" s="8" t="s">
        <v>11475</v>
      </c>
      <c r="C769" s="7" t="s">
        <v>231</v>
      </c>
      <c r="D769" s="7" t="s">
        <v>231</v>
      </c>
      <c r="E769" s="7" t="s">
        <v>1318</v>
      </c>
      <c r="F769" s="7" t="s">
        <v>3</v>
      </c>
      <c r="G769" s="9" t="s">
        <v>1044</v>
      </c>
      <c r="H769" s="7" t="s">
        <v>9749</v>
      </c>
      <c r="J769" s="7" t="s">
        <v>6573</v>
      </c>
      <c r="K769" s="7" t="s">
        <v>343</v>
      </c>
      <c r="L769" s="7" t="s">
        <v>342</v>
      </c>
      <c r="M769" s="7" t="s">
        <v>6574</v>
      </c>
      <c r="N769" s="7" t="s">
        <v>6575</v>
      </c>
      <c r="O769" s="10" t="s">
        <v>6576</v>
      </c>
      <c r="P769" s="10" t="s">
        <v>1597</v>
      </c>
      <c r="Q769" s="11" t="s">
        <v>6577</v>
      </c>
      <c r="R769" s="11" t="s">
        <v>6578</v>
      </c>
      <c r="S769" s="11" t="s">
        <v>6579</v>
      </c>
      <c r="T769" s="11" t="s">
        <v>6580</v>
      </c>
      <c r="U769" s="11" t="s">
        <v>6569</v>
      </c>
      <c r="V769" s="10">
        <v>91042</v>
      </c>
      <c r="W769" s="12" t="s">
        <v>10058</v>
      </c>
      <c r="X769" s="13" t="s">
        <v>10058</v>
      </c>
      <c r="AG769" s="11" t="s">
        <v>11476</v>
      </c>
      <c r="AH769" s="11" t="s">
        <v>8219</v>
      </c>
      <c r="AI769" s="11" t="s">
        <v>2927</v>
      </c>
    </row>
    <row r="770" spans="1:35" ht="12" customHeight="1" x14ac:dyDescent="0.15">
      <c r="A770" s="7" t="s">
        <v>6581</v>
      </c>
      <c r="B770" s="8" t="s">
        <v>11477</v>
      </c>
      <c r="C770" s="7" t="s">
        <v>3</v>
      </c>
      <c r="D770" s="7" t="s">
        <v>3</v>
      </c>
      <c r="E770" s="7" t="s">
        <v>1001</v>
      </c>
      <c r="F770" s="7" t="s">
        <v>41</v>
      </c>
      <c r="G770" s="9" t="s">
        <v>677</v>
      </c>
      <c r="H770" s="7" t="s">
        <v>9749</v>
      </c>
      <c r="J770" s="7" t="s">
        <v>6582</v>
      </c>
      <c r="K770" s="7" t="s">
        <v>6581</v>
      </c>
      <c r="L770" s="7" t="s">
        <v>6583</v>
      </c>
      <c r="M770" s="7" t="s">
        <v>6584</v>
      </c>
      <c r="O770" s="10" t="s">
        <v>6585</v>
      </c>
      <c r="P770" s="10" t="s">
        <v>712</v>
      </c>
      <c r="Q770" s="11" t="s">
        <v>6586</v>
      </c>
      <c r="R770" s="11" t="s">
        <v>6587</v>
      </c>
      <c r="S770" s="11" t="s">
        <v>6588</v>
      </c>
      <c r="T770" s="11" t="s">
        <v>6589</v>
      </c>
      <c r="U770" s="11" t="s">
        <v>582</v>
      </c>
      <c r="V770" s="10">
        <v>90065</v>
      </c>
      <c r="W770" s="12" t="s">
        <v>9899</v>
      </c>
      <c r="X770" s="13" t="s">
        <v>9899</v>
      </c>
      <c r="Y770" s="10" t="s">
        <v>611</v>
      </c>
      <c r="AG770" s="11" t="s">
        <v>11478</v>
      </c>
      <c r="AH770" s="11" t="s">
        <v>1083</v>
      </c>
      <c r="AI770" s="11" t="s">
        <v>1803</v>
      </c>
    </row>
    <row r="771" spans="1:35" ht="12" customHeight="1" x14ac:dyDescent="0.15">
      <c r="A771" s="7" t="s">
        <v>6592</v>
      </c>
      <c r="B771" s="8" t="s">
        <v>11479</v>
      </c>
      <c r="C771" s="7" t="s">
        <v>475</v>
      </c>
      <c r="D771" s="7" t="s">
        <v>475</v>
      </c>
      <c r="E771" s="7" t="s">
        <v>655</v>
      </c>
      <c r="F771" s="7" t="s">
        <v>1038</v>
      </c>
      <c r="G771" s="9" t="s">
        <v>1030</v>
      </c>
      <c r="H771" s="7" t="s">
        <v>9749</v>
      </c>
      <c r="J771" s="7" t="s">
        <v>6597</v>
      </c>
      <c r="K771" s="7" t="s">
        <v>6592</v>
      </c>
      <c r="L771" s="7" t="s">
        <v>6598</v>
      </c>
      <c r="M771" s="7" t="s">
        <v>6599</v>
      </c>
      <c r="O771" s="10" t="s">
        <v>6600</v>
      </c>
      <c r="P771" s="10" t="s">
        <v>578</v>
      </c>
      <c r="Q771" s="11" t="s">
        <v>6601</v>
      </c>
      <c r="R771" s="11" t="s">
        <v>6594</v>
      </c>
      <c r="S771" s="11" t="s">
        <v>6595</v>
      </c>
      <c r="T771" s="11" t="s">
        <v>6596</v>
      </c>
      <c r="U771" s="11" t="s">
        <v>582</v>
      </c>
      <c r="V771" s="10">
        <v>90044</v>
      </c>
      <c r="W771" s="12" t="s">
        <v>9829</v>
      </c>
      <c r="X771" s="13" t="s">
        <v>9829</v>
      </c>
      <c r="Z771" s="7" t="s">
        <v>1316</v>
      </c>
      <c r="AD771" s="11" t="s">
        <v>6086</v>
      </c>
      <c r="AE771" s="11" t="s">
        <v>1432</v>
      </c>
      <c r="AF771" s="7" t="s">
        <v>600</v>
      </c>
      <c r="AG771" s="11" t="s">
        <v>11480</v>
      </c>
      <c r="AH771" s="11" t="s">
        <v>1848</v>
      </c>
      <c r="AI771" s="11" t="s">
        <v>783</v>
      </c>
    </row>
    <row r="772" spans="1:35" ht="12" customHeight="1" x14ac:dyDescent="0.15">
      <c r="A772" s="7" t="s">
        <v>6590</v>
      </c>
      <c r="B772" s="8" t="s">
        <v>11481</v>
      </c>
      <c r="C772" s="7" t="s">
        <v>475</v>
      </c>
      <c r="D772" s="7" t="s">
        <v>475</v>
      </c>
      <c r="E772" s="7" t="s">
        <v>655</v>
      </c>
      <c r="F772" s="7" t="s">
        <v>1029</v>
      </c>
      <c r="G772" s="9" t="s">
        <v>1030</v>
      </c>
      <c r="H772" s="7" t="s">
        <v>9749</v>
      </c>
      <c r="J772" s="7" t="s">
        <v>6591</v>
      </c>
      <c r="K772" s="7" t="s">
        <v>6592</v>
      </c>
      <c r="O772" s="10" t="s">
        <v>6593</v>
      </c>
      <c r="P772" s="10" t="s">
        <v>578</v>
      </c>
      <c r="R772" s="11" t="s">
        <v>6594</v>
      </c>
      <c r="S772" s="11" t="s">
        <v>6595</v>
      </c>
      <c r="T772" s="11" t="s">
        <v>6596</v>
      </c>
      <c r="U772" s="11" t="s">
        <v>582</v>
      </c>
      <c r="V772" s="10">
        <v>90044</v>
      </c>
      <c r="W772" s="12" t="s">
        <v>9829</v>
      </c>
      <c r="X772" s="13" t="s">
        <v>9829</v>
      </c>
      <c r="AD772" s="11" t="s">
        <v>6086</v>
      </c>
      <c r="AG772" s="11" t="s">
        <v>11482</v>
      </c>
      <c r="AH772" s="11" t="s">
        <v>1848</v>
      </c>
      <c r="AI772" s="11" t="s">
        <v>783</v>
      </c>
    </row>
    <row r="773" spans="1:35" ht="12" customHeight="1" x14ac:dyDescent="0.15">
      <c r="A773" s="7" t="s">
        <v>6602</v>
      </c>
      <c r="B773" s="8" t="s">
        <v>11483</v>
      </c>
      <c r="C773" s="7" t="s">
        <v>238</v>
      </c>
      <c r="D773" s="7" t="s">
        <v>238</v>
      </c>
      <c r="E773" s="7" t="s">
        <v>980</v>
      </c>
      <c r="F773" s="7" t="s">
        <v>1038</v>
      </c>
      <c r="G773" s="9" t="s">
        <v>1030</v>
      </c>
      <c r="H773" s="7" t="s">
        <v>9749</v>
      </c>
      <c r="J773" s="7" t="s">
        <v>6603</v>
      </c>
      <c r="K773" s="7" t="s">
        <v>6602</v>
      </c>
      <c r="L773" s="7" t="s">
        <v>6604</v>
      </c>
      <c r="M773" s="7" t="s">
        <v>6605</v>
      </c>
      <c r="O773" s="10" t="s">
        <v>6606</v>
      </c>
      <c r="P773" s="10" t="s">
        <v>1049</v>
      </c>
      <c r="Q773" s="11" t="s">
        <v>6607</v>
      </c>
      <c r="R773" s="11" t="s">
        <v>6608</v>
      </c>
      <c r="S773" s="11" t="s">
        <v>6609</v>
      </c>
      <c r="T773" s="11" t="s">
        <v>6610</v>
      </c>
      <c r="U773" s="11" t="s">
        <v>1384</v>
      </c>
      <c r="V773" s="10">
        <v>91406</v>
      </c>
      <c r="W773" s="12" t="s">
        <v>10002</v>
      </c>
      <c r="X773" s="13" t="s">
        <v>10002</v>
      </c>
      <c r="AG773" s="11" t="s">
        <v>11484</v>
      </c>
      <c r="AH773" s="11" t="s">
        <v>1639</v>
      </c>
      <c r="AI773" s="11" t="s">
        <v>2508</v>
      </c>
    </row>
    <row r="774" spans="1:35" ht="12" customHeight="1" x14ac:dyDescent="0.15">
      <c r="A774" s="7" t="s">
        <v>6611</v>
      </c>
      <c r="B774" s="8" t="s">
        <v>11485</v>
      </c>
      <c r="C774" s="7" t="s">
        <v>238</v>
      </c>
      <c r="D774" s="7" t="s">
        <v>238</v>
      </c>
      <c r="E774" s="7" t="s">
        <v>980</v>
      </c>
      <c r="F774" s="7" t="s">
        <v>1029</v>
      </c>
      <c r="G774" s="9" t="s">
        <v>1030</v>
      </c>
      <c r="H774" s="7" t="s">
        <v>9749</v>
      </c>
      <c r="J774" s="7" t="s">
        <v>6612</v>
      </c>
      <c r="K774" s="7" t="s">
        <v>6602</v>
      </c>
      <c r="O774" s="10" t="s">
        <v>6613</v>
      </c>
      <c r="P774" s="10" t="s">
        <v>1049</v>
      </c>
      <c r="R774" s="11" t="s">
        <v>6608</v>
      </c>
      <c r="S774" s="11" t="s">
        <v>6614</v>
      </c>
      <c r="T774" s="11" t="s">
        <v>6610</v>
      </c>
      <c r="U774" s="11" t="s">
        <v>1384</v>
      </c>
      <c r="V774" s="10">
        <v>91406</v>
      </c>
      <c r="W774" s="12" t="s">
        <v>10002</v>
      </c>
      <c r="X774" s="13" t="s">
        <v>10002</v>
      </c>
      <c r="AG774" s="11" t="s">
        <v>11486</v>
      </c>
      <c r="AH774" s="11" t="s">
        <v>1639</v>
      </c>
      <c r="AI774" s="11" t="s">
        <v>2508</v>
      </c>
    </row>
    <row r="775" spans="1:35" ht="12" customHeight="1" x14ac:dyDescent="0.15">
      <c r="A775" s="7" t="s">
        <v>6615</v>
      </c>
      <c r="B775" s="8" t="s">
        <v>11487</v>
      </c>
      <c r="C775" s="7" t="s">
        <v>990</v>
      </c>
      <c r="D775" s="7" t="s">
        <v>238</v>
      </c>
      <c r="E775" s="7" t="s">
        <v>980</v>
      </c>
      <c r="F775" s="7" t="s">
        <v>1011</v>
      </c>
      <c r="G775" s="9" t="s">
        <v>1012</v>
      </c>
      <c r="H775" s="7" t="s">
        <v>9872</v>
      </c>
      <c r="I775" s="8" t="s">
        <v>9873</v>
      </c>
      <c r="J775" s="7" t="s">
        <v>6616</v>
      </c>
      <c r="K775" s="7" t="s">
        <v>6615</v>
      </c>
      <c r="L775" s="7" t="s">
        <v>6617</v>
      </c>
      <c r="M775" s="7" t="s">
        <v>6618</v>
      </c>
      <c r="O775" s="10" t="s">
        <v>6619</v>
      </c>
      <c r="P775" s="10" t="s">
        <v>1049</v>
      </c>
      <c r="R775" s="11" t="s">
        <v>6620</v>
      </c>
      <c r="S775" s="11" t="s">
        <v>6621</v>
      </c>
      <c r="T775" s="11" t="s">
        <v>6622</v>
      </c>
      <c r="U775" s="11" t="s">
        <v>2506</v>
      </c>
      <c r="V775" s="10">
        <v>91303</v>
      </c>
      <c r="W775" s="12" t="s">
        <v>10320</v>
      </c>
      <c r="X775" s="13" t="s">
        <v>10320</v>
      </c>
      <c r="Y775" s="10" t="s">
        <v>1385</v>
      </c>
      <c r="AG775" s="11" t="s">
        <v>11488</v>
      </c>
    </row>
    <row r="776" spans="1:35" ht="12" customHeight="1" x14ac:dyDescent="0.15">
      <c r="A776" s="7" t="s">
        <v>6623</v>
      </c>
      <c r="B776" s="8" t="s">
        <v>11489</v>
      </c>
      <c r="C776" s="7" t="s">
        <v>41</v>
      </c>
      <c r="D776" s="7" t="s">
        <v>41</v>
      </c>
      <c r="E776" s="7" t="s">
        <v>600</v>
      </c>
      <c r="F776" s="7" t="s">
        <v>41</v>
      </c>
      <c r="G776" s="9" t="s">
        <v>573</v>
      </c>
      <c r="H776" s="7" t="s">
        <v>9749</v>
      </c>
      <c r="J776" s="7" t="s">
        <v>6624</v>
      </c>
      <c r="K776" s="7" t="s">
        <v>6623</v>
      </c>
      <c r="L776" s="7" t="s">
        <v>6625</v>
      </c>
      <c r="M776" s="7" t="s">
        <v>6626</v>
      </c>
      <c r="O776" s="10" t="s">
        <v>6627</v>
      </c>
      <c r="P776" s="10" t="s">
        <v>712</v>
      </c>
      <c r="Q776" s="11" t="s">
        <v>6628</v>
      </c>
      <c r="R776" s="11" t="s">
        <v>6629</v>
      </c>
      <c r="S776" s="11" t="s">
        <v>6630</v>
      </c>
      <c r="T776" s="11" t="s">
        <v>6631</v>
      </c>
      <c r="U776" s="11" t="s">
        <v>582</v>
      </c>
      <c r="V776" s="10">
        <v>90032</v>
      </c>
      <c r="W776" s="12" t="s">
        <v>9978</v>
      </c>
      <c r="X776" s="13" t="s">
        <v>9978</v>
      </c>
      <c r="Y776" s="10" t="s">
        <v>611</v>
      </c>
      <c r="AG776" s="11" t="s">
        <v>11490</v>
      </c>
      <c r="AH776" s="11" t="s">
        <v>9817</v>
      </c>
      <c r="AI776" s="11" t="s">
        <v>9897</v>
      </c>
    </row>
    <row r="777" spans="1:35" ht="12" customHeight="1" x14ac:dyDescent="0.15">
      <c r="A777" s="7" t="s">
        <v>6632</v>
      </c>
      <c r="B777" s="8" t="s">
        <v>11491</v>
      </c>
      <c r="C777" s="7" t="s">
        <v>41</v>
      </c>
      <c r="D777" s="7" t="s">
        <v>41</v>
      </c>
      <c r="E777" s="7" t="s">
        <v>600</v>
      </c>
      <c r="F777" s="7" t="s">
        <v>586</v>
      </c>
      <c r="G777" s="9" t="s">
        <v>601</v>
      </c>
      <c r="H777" s="7" t="s">
        <v>9749</v>
      </c>
      <c r="J777" s="7" t="s">
        <v>6633</v>
      </c>
      <c r="K777" s="7" t="s">
        <v>6623</v>
      </c>
      <c r="O777" s="10" t="s">
        <v>6634</v>
      </c>
      <c r="P777" s="10" t="s">
        <v>712</v>
      </c>
      <c r="R777" s="11" t="s">
        <v>6635</v>
      </c>
      <c r="S777" s="11" t="s">
        <v>6630</v>
      </c>
      <c r="T777" s="11" t="s">
        <v>6631</v>
      </c>
      <c r="U777" s="11" t="s">
        <v>582</v>
      </c>
      <c r="V777" s="10">
        <v>90032</v>
      </c>
      <c r="W777" s="12" t="s">
        <v>9978</v>
      </c>
      <c r="X777" s="13" t="s">
        <v>9978</v>
      </c>
      <c r="Y777" s="10" t="s">
        <v>611</v>
      </c>
      <c r="AG777" s="11" t="s">
        <v>11492</v>
      </c>
      <c r="AH777" s="11" t="s">
        <v>9817</v>
      </c>
      <c r="AI777" s="11" t="s">
        <v>9897</v>
      </c>
    </row>
    <row r="778" spans="1:35" ht="12" customHeight="1" x14ac:dyDescent="0.15">
      <c r="A778" s="7" t="s">
        <v>6636</v>
      </c>
      <c r="B778" s="8" t="s">
        <v>11493</v>
      </c>
      <c r="C778" s="7" t="s">
        <v>41</v>
      </c>
      <c r="D778" s="7" t="s">
        <v>41</v>
      </c>
      <c r="E778" s="7" t="s">
        <v>600</v>
      </c>
      <c r="F778" s="7" t="s">
        <v>586</v>
      </c>
      <c r="G778" s="9" t="s">
        <v>2134</v>
      </c>
      <c r="H778" s="7" t="s">
        <v>9749</v>
      </c>
      <c r="J778" s="7" t="s">
        <v>6637</v>
      </c>
      <c r="K778" s="7" t="s">
        <v>6623</v>
      </c>
      <c r="O778" s="10" t="s">
        <v>6638</v>
      </c>
      <c r="P778" s="10" t="s">
        <v>712</v>
      </c>
      <c r="R778" s="11" t="s">
        <v>6629</v>
      </c>
      <c r="S778" s="11" t="s">
        <v>6630</v>
      </c>
      <c r="T778" s="11" t="s">
        <v>6631</v>
      </c>
      <c r="U778" s="11" t="s">
        <v>582</v>
      </c>
      <c r="V778" s="10">
        <v>90032</v>
      </c>
      <c r="W778" s="12" t="s">
        <v>9978</v>
      </c>
      <c r="X778" s="13" t="s">
        <v>9978</v>
      </c>
      <c r="Y778" s="10" t="s">
        <v>611</v>
      </c>
      <c r="AG778" s="11" t="s">
        <v>11494</v>
      </c>
      <c r="AH778" s="11" t="s">
        <v>9817</v>
      </c>
      <c r="AI778" s="11" t="s">
        <v>9897</v>
      </c>
    </row>
    <row r="779" spans="1:35" ht="12" customHeight="1" x14ac:dyDescent="0.15">
      <c r="A779" s="7" t="s">
        <v>6639</v>
      </c>
      <c r="B779" s="8" t="s">
        <v>11495</v>
      </c>
      <c r="C779" s="7" t="s">
        <v>41</v>
      </c>
      <c r="D779" s="7" t="s">
        <v>41</v>
      </c>
      <c r="E779" s="7" t="s">
        <v>600</v>
      </c>
      <c r="F779" s="7" t="s">
        <v>41</v>
      </c>
      <c r="G779" s="9" t="s">
        <v>677</v>
      </c>
      <c r="H779" s="7" t="s">
        <v>9749</v>
      </c>
      <c r="J779" s="7" t="s">
        <v>6640</v>
      </c>
      <c r="K779" s="7" t="s">
        <v>6639</v>
      </c>
      <c r="L779" s="7" t="s">
        <v>6641</v>
      </c>
      <c r="M779" s="7" t="s">
        <v>6642</v>
      </c>
      <c r="O779" s="10" t="s">
        <v>6643</v>
      </c>
      <c r="P779" s="10" t="s">
        <v>712</v>
      </c>
      <c r="Q779" s="11" t="s">
        <v>6644</v>
      </c>
      <c r="R779" s="11" t="s">
        <v>6645</v>
      </c>
      <c r="S779" s="11" t="s">
        <v>6646</v>
      </c>
      <c r="T779" s="11" t="s">
        <v>6647</v>
      </c>
      <c r="U779" s="11" t="s">
        <v>582</v>
      </c>
      <c r="V779" s="10">
        <v>90033</v>
      </c>
      <c r="W779" s="12" t="s">
        <v>9895</v>
      </c>
      <c r="X779" s="13" t="s">
        <v>9895</v>
      </c>
      <c r="Y779" s="10" t="s">
        <v>611</v>
      </c>
      <c r="AG779" s="11" t="s">
        <v>11496</v>
      </c>
      <c r="AH779" s="11" t="s">
        <v>4562</v>
      </c>
      <c r="AI779" s="11" t="s">
        <v>9897</v>
      </c>
    </row>
    <row r="780" spans="1:35" ht="12" customHeight="1" x14ac:dyDescent="0.15">
      <c r="A780" s="7" t="s">
        <v>6655</v>
      </c>
      <c r="B780" s="8" t="s">
        <v>11497</v>
      </c>
      <c r="C780" s="7" t="s">
        <v>238</v>
      </c>
      <c r="D780" s="7" t="s">
        <v>238</v>
      </c>
      <c r="E780" s="7" t="s">
        <v>980</v>
      </c>
      <c r="F780" s="7" t="s">
        <v>41</v>
      </c>
      <c r="G780" s="9" t="s">
        <v>573</v>
      </c>
      <c r="H780" s="7" t="s">
        <v>9749</v>
      </c>
      <c r="J780" s="7" t="s">
        <v>6656</v>
      </c>
      <c r="K780" s="7" t="s">
        <v>6655</v>
      </c>
      <c r="L780" s="7" t="s">
        <v>6657</v>
      </c>
      <c r="M780" s="7" t="s">
        <v>6658</v>
      </c>
      <c r="O780" s="10" t="s">
        <v>6659</v>
      </c>
      <c r="P780" s="10" t="s">
        <v>1049</v>
      </c>
      <c r="Q780" s="11" t="s">
        <v>6660</v>
      </c>
      <c r="R780" s="11" t="s">
        <v>6661</v>
      </c>
      <c r="S780" s="11" t="s">
        <v>6662</v>
      </c>
      <c r="T780" s="11" t="s">
        <v>6663</v>
      </c>
      <c r="U780" s="11" t="s">
        <v>1395</v>
      </c>
      <c r="V780" s="10">
        <v>91324</v>
      </c>
      <c r="W780" s="12" t="s">
        <v>10199</v>
      </c>
      <c r="X780" s="13" t="s">
        <v>10199</v>
      </c>
      <c r="Y780" s="10" t="s">
        <v>1385</v>
      </c>
      <c r="AG780" s="11" t="s">
        <v>11498</v>
      </c>
      <c r="AH780" s="11" t="s">
        <v>2248</v>
      </c>
      <c r="AI780" s="11" t="s">
        <v>4488</v>
      </c>
    </row>
    <row r="781" spans="1:35" ht="12" customHeight="1" x14ac:dyDescent="0.15">
      <c r="A781" s="7" t="s">
        <v>461</v>
      </c>
      <c r="B781" s="8" t="s">
        <v>10714</v>
      </c>
      <c r="C781" s="7" t="s">
        <v>309</v>
      </c>
      <c r="D781" s="7" t="s">
        <v>309</v>
      </c>
      <c r="E781" s="7" t="s">
        <v>572</v>
      </c>
      <c r="F781" s="7" t="s">
        <v>309</v>
      </c>
      <c r="G781" s="9" t="s">
        <v>1044</v>
      </c>
      <c r="H781" s="7" t="s">
        <v>9749</v>
      </c>
      <c r="J781" s="7" t="s">
        <v>6671</v>
      </c>
      <c r="K781" s="7" t="s">
        <v>461</v>
      </c>
      <c r="L781" s="7" t="s">
        <v>460</v>
      </c>
      <c r="M781" s="7" t="s">
        <v>6672</v>
      </c>
      <c r="N781" s="7" t="s">
        <v>6666</v>
      </c>
      <c r="O781" s="10" t="s">
        <v>6673</v>
      </c>
      <c r="P781" s="10" t="s">
        <v>660</v>
      </c>
      <c r="Q781" s="11" t="s">
        <v>6674</v>
      </c>
      <c r="R781" s="11" t="s">
        <v>6668</v>
      </c>
      <c r="S781" s="11" t="s">
        <v>6669</v>
      </c>
      <c r="T781" s="11" t="s">
        <v>6670</v>
      </c>
      <c r="U781" s="11" t="s">
        <v>4610</v>
      </c>
      <c r="V781" s="10">
        <v>90710</v>
      </c>
      <c r="W781" s="12" t="s">
        <v>10714</v>
      </c>
      <c r="X781" s="13" t="s">
        <v>10714</v>
      </c>
      <c r="AG781" s="11" t="s">
        <v>11499</v>
      </c>
      <c r="AH781" s="11" t="s">
        <v>1797</v>
      </c>
      <c r="AI781" s="11" t="s">
        <v>833</v>
      </c>
    </row>
    <row r="782" spans="1:35" ht="12" customHeight="1" x14ac:dyDescent="0.15">
      <c r="A782" s="7" t="s">
        <v>419</v>
      </c>
      <c r="B782" s="8" t="s">
        <v>11500</v>
      </c>
      <c r="C782" s="7" t="s">
        <v>309</v>
      </c>
      <c r="D782" s="7" t="s">
        <v>309</v>
      </c>
      <c r="E782" s="7" t="s">
        <v>572</v>
      </c>
      <c r="F782" s="7" t="s">
        <v>309</v>
      </c>
      <c r="G782" s="9" t="s">
        <v>1044</v>
      </c>
      <c r="H782" s="7" t="s">
        <v>9749</v>
      </c>
      <c r="J782" s="7" t="s">
        <v>6675</v>
      </c>
      <c r="K782" s="7" t="s">
        <v>419</v>
      </c>
      <c r="L782" s="7" t="s">
        <v>418</v>
      </c>
      <c r="M782" s="7" t="s">
        <v>6676</v>
      </c>
      <c r="N782" s="7" t="s">
        <v>6677</v>
      </c>
      <c r="O782" s="10" t="s">
        <v>6678</v>
      </c>
      <c r="P782" s="10" t="s">
        <v>660</v>
      </c>
      <c r="Q782" s="11" t="s">
        <v>6679</v>
      </c>
      <c r="R782" s="11" t="s">
        <v>6680</v>
      </c>
      <c r="S782" s="11" t="s">
        <v>6681</v>
      </c>
      <c r="T782" s="11" t="s">
        <v>6682</v>
      </c>
      <c r="U782" s="11" t="s">
        <v>4610</v>
      </c>
      <c r="V782" s="10">
        <v>90710</v>
      </c>
      <c r="W782" s="12" t="s">
        <v>10714</v>
      </c>
      <c r="X782" s="13" t="s">
        <v>10714</v>
      </c>
      <c r="AA782" s="10">
        <v>2013</v>
      </c>
      <c r="AG782" s="11" t="s">
        <v>11501</v>
      </c>
      <c r="AH782" s="11" t="s">
        <v>1797</v>
      </c>
      <c r="AI782" s="11" t="s">
        <v>833</v>
      </c>
    </row>
    <row r="783" spans="1:35" ht="12" customHeight="1" x14ac:dyDescent="0.15">
      <c r="A783" s="7" t="s">
        <v>6664</v>
      </c>
      <c r="B783" s="8" t="s">
        <v>11502</v>
      </c>
      <c r="C783" s="7" t="s">
        <v>309</v>
      </c>
      <c r="D783" s="7" t="s">
        <v>309</v>
      </c>
      <c r="E783" s="7" t="s">
        <v>572</v>
      </c>
      <c r="F783" s="7" t="s">
        <v>1870</v>
      </c>
      <c r="G783" s="9" t="s">
        <v>1044</v>
      </c>
      <c r="H783" s="7" t="s">
        <v>9749</v>
      </c>
      <c r="J783" s="7" t="s">
        <v>6665</v>
      </c>
      <c r="K783" s="7" t="s">
        <v>461</v>
      </c>
      <c r="N783" s="7" t="s">
        <v>6666</v>
      </c>
      <c r="O783" s="10" t="s">
        <v>6667</v>
      </c>
      <c r="P783" s="10" t="s">
        <v>660</v>
      </c>
      <c r="R783" s="11" t="s">
        <v>6668</v>
      </c>
      <c r="S783" s="11" t="s">
        <v>6669</v>
      </c>
      <c r="T783" s="11" t="s">
        <v>6670</v>
      </c>
      <c r="U783" s="11" t="s">
        <v>4610</v>
      </c>
      <c r="V783" s="10">
        <v>90710</v>
      </c>
      <c r="W783" s="12" t="s">
        <v>10714</v>
      </c>
      <c r="X783" s="13" t="s">
        <v>10714</v>
      </c>
      <c r="AG783" s="11" t="s">
        <v>11503</v>
      </c>
      <c r="AH783" s="11" t="s">
        <v>1797</v>
      </c>
      <c r="AI783" s="11" t="s">
        <v>833</v>
      </c>
    </row>
    <row r="784" spans="1:35" ht="12" customHeight="1" x14ac:dyDescent="0.15">
      <c r="A784" s="7" t="s">
        <v>6683</v>
      </c>
      <c r="B784" s="8" t="s">
        <v>11504</v>
      </c>
      <c r="C784" s="7" t="s">
        <v>3</v>
      </c>
      <c r="D784" s="7" t="s">
        <v>3</v>
      </c>
      <c r="E784" s="7" t="s">
        <v>1001</v>
      </c>
      <c r="F784" s="7" t="s">
        <v>309</v>
      </c>
      <c r="G784" s="9" t="s">
        <v>1291</v>
      </c>
      <c r="H784" s="7" t="s">
        <v>9749</v>
      </c>
      <c r="J784" s="7" t="s">
        <v>6684</v>
      </c>
      <c r="K784" s="7" t="s">
        <v>6683</v>
      </c>
      <c r="L784" s="7" t="s">
        <v>6685</v>
      </c>
      <c r="M784" s="7" t="s">
        <v>6686</v>
      </c>
      <c r="Q784" s="11" t="s">
        <v>2521</v>
      </c>
      <c r="R784" s="11" t="s">
        <v>6687</v>
      </c>
      <c r="T784" s="11" t="s">
        <v>5127</v>
      </c>
      <c r="U784" s="11" t="s">
        <v>582</v>
      </c>
      <c r="V784" s="10">
        <v>90011</v>
      </c>
      <c r="W784" s="12" t="s">
        <v>9788</v>
      </c>
      <c r="X784" s="13" t="s">
        <v>9788</v>
      </c>
      <c r="AA784" s="10">
        <v>2014</v>
      </c>
      <c r="AG784" s="11" t="s">
        <v>11505</v>
      </c>
      <c r="AH784" s="11" t="s">
        <v>6693</v>
      </c>
      <c r="AI784" s="11" t="s">
        <v>613</v>
      </c>
    </row>
    <row r="785" spans="1:35" ht="12" customHeight="1" x14ac:dyDescent="0.15">
      <c r="A785" s="7" t="s">
        <v>6697</v>
      </c>
      <c r="B785" s="8" t="s">
        <v>11506</v>
      </c>
      <c r="C785" s="7" t="s">
        <v>3</v>
      </c>
      <c r="D785" s="7" t="s">
        <v>3</v>
      </c>
      <c r="E785" s="7" t="s">
        <v>600</v>
      </c>
      <c r="F785" s="7" t="s">
        <v>1038</v>
      </c>
      <c r="G785" s="9" t="s">
        <v>1030</v>
      </c>
      <c r="H785" s="7" t="s">
        <v>9749</v>
      </c>
      <c r="J785" s="7" t="s">
        <v>6698</v>
      </c>
      <c r="K785" s="7" t="s">
        <v>6697</v>
      </c>
      <c r="L785" s="7" t="s">
        <v>6699</v>
      </c>
      <c r="M785" s="7" t="s">
        <v>6700</v>
      </c>
      <c r="O785" s="10" t="s">
        <v>6701</v>
      </c>
      <c r="P785" s="10" t="s">
        <v>606</v>
      </c>
      <c r="Q785" s="11" t="s">
        <v>6702</v>
      </c>
      <c r="R785" s="11" t="s">
        <v>6694</v>
      </c>
      <c r="S785" s="11" t="s">
        <v>6703</v>
      </c>
      <c r="T785" s="11" t="s">
        <v>6696</v>
      </c>
      <c r="U785" s="11" t="s">
        <v>582</v>
      </c>
      <c r="V785" s="10">
        <v>90011</v>
      </c>
      <c r="W785" s="12" t="s">
        <v>9788</v>
      </c>
      <c r="X785" s="13" t="s">
        <v>9788</v>
      </c>
      <c r="Z785" s="7" t="s">
        <v>1316</v>
      </c>
      <c r="AA785" s="10">
        <v>2011</v>
      </c>
      <c r="AG785" s="11" t="s">
        <v>11507</v>
      </c>
      <c r="AH785" s="11" t="s">
        <v>6693</v>
      </c>
      <c r="AI785" s="11" t="s">
        <v>613</v>
      </c>
    </row>
    <row r="786" spans="1:35" ht="12" customHeight="1" x14ac:dyDescent="0.15">
      <c r="A786" s="7" t="s">
        <v>6688</v>
      </c>
      <c r="B786" s="8" t="s">
        <v>11508</v>
      </c>
      <c r="C786" s="7" t="s">
        <v>3</v>
      </c>
      <c r="D786" s="7" t="s">
        <v>3</v>
      </c>
      <c r="E786" s="7" t="s">
        <v>600</v>
      </c>
      <c r="F786" s="7" t="s">
        <v>1038</v>
      </c>
      <c r="G786" s="9" t="s">
        <v>1030</v>
      </c>
      <c r="H786" s="7" t="s">
        <v>9749</v>
      </c>
      <c r="J786" s="7" t="s">
        <v>6689</v>
      </c>
      <c r="K786" s="7" t="s">
        <v>6688</v>
      </c>
      <c r="L786" s="7" t="s">
        <v>6690</v>
      </c>
      <c r="M786" s="7" t="s">
        <v>6691</v>
      </c>
      <c r="O786" s="10" t="s">
        <v>6692</v>
      </c>
      <c r="Q786" s="11" t="s">
        <v>11509</v>
      </c>
      <c r="R786" s="11" t="s">
        <v>6694</v>
      </c>
      <c r="S786" s="11" t="s">
        <v>6695</v>
      </c>
      <c r="T786" s="11" t="s">
        <v>6696</v>
      </c>
      <c r="U786" s="11" t="s">
        <v>582</v>
      </c>
      <c r="V786" s="10">
        <v>90011</v>
      </c>
      <c r="W786" s="12" t="s">
        <v>9788</v>
      </c>
      <c r="X786" s="13" t="s">
        <v>9788</v>
      </c>
      <c r="Z786" s="7" t="s">
        <v>1316</v>
      </c>
      <c r="AA786" s="10">
        <v>2011</v>
      </c>
      <c r="AG786" s="11" t="s">
        <v>11510</v>
      </c>
      <c r="AH786" s="11" t="s">
        <v>6693</v>
      </c>
      <c r="AI786" s="11" t="s">
        <v>613</v>
      </c>
    </row>
    <row r="787" spans="1:35" ht="12" customHeight="1" x14ac:dyDescent="0.15">
      <c r="A787" s="7" t="s">
        <v>6704</v>
      </c>
      <c r="B787" s="8" t="s">
        <v>11511</v>
      </c>
      <c r="C787" s="7" t="s">
        <v>238</v>
      </c>
      <c r="D787" s="7" t="s">
        <v>238</v>
      </c>
      <c r="E787" s="7" t="s">
        <v>1500</v>
      </c>
      <c r="F787" s="7" t="s">
        <v>41</v>
      </c>
      <c r="G787" s="9" t="s">
        <v>573</v>
      </c>
      <c r="H787" s="7" t="s">
        <v>9749</v>
      </c>
      <c r="I787" s="8" t="s">
        <v>9902</v>
      </c>
      <c r="J787" s="7" t="s">
        <v>6705</v>
      </c>
      <c r="K787" s="7" t="s">
        <v>6704</v>
      </c>
      <c r="L787" s="7" t="s">
        <v>6706</v>
      </c>
      <c r="M787" s="7" t="s">
        <v>6707</v>
      </c>
      <c r="O787" s="10" t="s">
        <v>6708</v>
      </c>
      <c r="P787" s="10" t="s">
        <v>1049</v>
      </c>
      <c r="Q787" s="11" t="s">
        <v>6709</v>
      </c>
      <c r="R787" s="11" t="s">
        <v>6710</v>
      </c>
      <c r="S787" s="11" t="s">
        <v>6711</v>
      </c>
      <c r="T787" s="11" t="s">
        <v>6712</v>
      </c>
      <c r="U787" s="11" t="s">
        <v>6713</v>
      </c>
      <c r="V787" s="10">
        <v>91356</v>
      </c>
      <c r="W787" s="12" t="s">
        <v>10191</v>
      </c>
      <c r="X787" s="13" t="s">
        <v>10191</v>
      </c>
      <c r="Y787" s="10" t="s">
        <v>1385</v>
      </c>
      <c r="AG787" s="11" t="s">
        <v>11512</v>
      </c>
      <c r="AH787" s="11" t="s">
        <v>2248</v>
      </c>
      <c r="AI787" s="11" t="s">
        <v>4488</v>
      </c>
    </row>
    <row r="788" spans="1:35" ht="12" customHeight="1" x14ac:dyDescent="0.15">
      <c r="A788" s="7" t="s">
        <v>6714</v>
      </c>
      <c r="B788" s="8" t="s">
        <v>11513</v>
      </c>
      <c r="C788" s="7" t="s">
        <v>238</v>
      </c>
      <c r="D788" s="7" t="s">
        <v>238</v>
      </c>
      <c r="E788" s="7" t="s">
        <v>980</v>
      </c>
      <c r="F788" s="7" t="s">
        <v>41</v>
      </c>
      <c r="G788" s="9" t="s">
        <v>573</v>
      </c>
      <c r="H788" s="7" t="s">
        <v>9749</v>
      </c>
      <c r="J788" s="7" t="s">
        <v>6715</v>
      </c>
      <c r="K788" s="7" t="s">
        <v>6714</v>
      </c>
      <c r="L788" s="7" t="s">
        <v>6716</v>
      </c>
      <c r="M788" s="7" t="s">
        <v>6717</v>
      </c>
      <c r="O788" s="10" t="s">
        <v>6718</v>
      </c>
      <c r="P788" s="10" t="s">
        <v>1049</v>
      </c>
      <c r="Q788" s="11" t="s">
        <v>6719</v>
      </c>
      <c r="R788" s="11" t="s">
        <v>6720</v>
      </c>
      <c r="S788" s="11" t="s">
        <v>6721</v>
      </c>
      <c r="T788" s="11" t="s">
        <v>6722</v>
      </c>
      <c r="U788" s="11" t="s">
        <v>2566</v>
      </c>
      <c r="V788" s="10">
        <v>91304</v>
      </c>
      <c r="W788" s="12" t="s">
        <v>9891</v>
      </c>
      <c r="X788" s="13" t="s">
        <v>9891</v>
      </c>
      <c r="Y788" s="10" t="s">
        <v>1385</v>
      </c>
      <c r="AG788" s="11" t="s">
        <v>11514</v>
      </c>
      <c r="AH788" s="11" t="s">
        <v>1329</v>
      </c>
      <c r="AI788" s="11" t="s">
        <v>968</v>
      </c>
    </row>
    <row r="789" spans="1:35" ht="12" customHeight="1" x14ac:dyDescent="0.15">
      <c r="A789" s="7" t="s">
        <v>6723</v>
      </c>
      <c r="B789" s="8" t="s">
        <v>11515</v>
      </c>
      <c r="C789" s="7" t="s">
        <v>3</v>
      </c>
      <c r="D789" s="7" t="s">
        <v>3</v>
      </c>
      <c r="E789" s="7" t="s">
        <v>1001</v>
      </c>
      <c r="F789" s="7" t="s">
        <v>41</v>
      </c>
      <c r="G789" s="9" t="s">
        <v>573</v>
      </c>
      <c r="H789" s="7" t="s">
        <v>9749</v>
      </c>
      <c r="J789" s="7" t="s">
        <v>6724</v>
      </c>
      <c r="K789" s="7" t="s">
        <v>6723</v>
      </c>
      <c r="L789" s="7" t="s">
        <v>6725</v>
      </c>
      <c r="M789" s="7" t="s">
        <v>6726</v>
      </c>
      <c r="O789" s="10" t="s">
        <v>6727</v>
      </c>
      <c r="P789" s="10" t="s">
        <v>606</v>
      </c>
      <c r="Q789" s="11" t="s">
        <v>6728</v>
      </c>
      <c r="R789" s="11" t="s">
        <v>6729</v>
      </c>
      <c r="S789" s="11" t="s">
        <v>6730</v>
      </c>
      <c r="T789" s="11" t="s">
        <v>6731</v>
      </c>
      <c r="U789" s="11" t="s">
        <v>582</v>
      </c>
      <c r="V789" s="10">
        <v>90011</v>
      </c>
      <c r="W789" s="12" t="s">
        <v>9788</v>
      </c>
      <c r="X789" s="13" t="s">
        <v>9788</v>
      </c>
      <c r="Y789" s="10" t="s">
        <v>623</v>
      </c>
      <c r="AG789" s="11" t="s">
        <v>11516</v>
      </c>
      <c r="AH789" s="11" t="s">
        <v>763</v>
      </c>
      <c r="AI789" s="11" t="s">
        <v>613</v>
      </c>
    </row>
    <row r="790" spans="1:35" ht="12" customHeight="1" x14ac:dyDescent="0.15">
      <c r="A790" s="7" t="s">
        <v>6732</v>
      </c>
      <c r="B790" s="8" t="s">
        <v>11517</v>
      </c>
      <c r="C790" s="7" t="s">
        <v>990</v>
      </c>
      <c r="D790" s="7" t="s">
        <v>238</v>
      </c>
      <c r="E790" s="7" t="s">
        <v>980</v>
      </c>
      <c r="F790" s="7" t="s">
        <v>41</v>
      </c>
      <c r="G790" s="9" t="s">
        <v>573</v>
      </c>
      <c r="H790" s="7" t="s">
        <v>9872</v>
      </c>
      <c r="I790" s="8" t="s">
        <v>9873</v>
      </c>
      <c r="J790" s="7" t="s">
        <v>6733</v>
      </c>
      <c r="K790" s="7" t="s">
        <v>6732</v>
      </c>
      <c r="L790" s="7" t="s">
        <v>6734</v>
      </c>
      <c r="M790" s="7" t="s">
        <v>6735</v>
      </c>
      <c r="O790" s="10" t="s">
        <v>6736</v>
      </c>
      <c r="P790" s="10" t="s">
        <v>1049</v>
      </c>
      <c r="R790" s="11" t="s">
        <v>6737</v>
      </c>
      <c r="S790" s="11" t="s">
        <v>6738</v>
      </c>
      <c r="T790" s="11" t="s">
        <v>6739</v>
      </c>
      <c r="U790" s="11" t="s">
        <v>2506</v>
      </c>
      <c r="V790" s="10">
        <v>91303</v>
      </c>
      <c r="W790" s="12" t="s">
        <v>10320</v>
      </c>
      <c r="X790" s="13" t="s">
        <v>10320</v>
      </c>
      <c r="Y790" s="10" t="s">
        <v>1385</v>
      </c>
      <c r="AG790" s="11" t="s">
        <v>11518</v>
      </c>
    </row>
    <row r="791" spans="1:35" ht="12" customHeight="1" x14ac:dyDescent="0.15">
      <c r="A791" s="7" t="s">
        <v>6740</v>
      </c>
      <c r="B791" s="8" t="s">
        <v>11519</v>
      </c>
      <c r="C791" s="7" t="s">
        <v>990</v>
      </c>
      <c r="D791" s="7" t="s">
        <v>3</v>
      </c>
      <c r="E791" s="7" t="s">
        <v>600</v>
      </c>
      <c r="F791" s="7" t="s">
        <v>41</v>
      </c>
      <c r="G791" s="9" t="s">
        <v>573</v>
      </c>
      <c r="H791" s="7" t="s">
        <v>9872</v>
      </c>
      <c r="I791" s="8" t="s">
        <v>9873</v>
      </c>
      <c r="J791" s="7" t="s">
        <v>6741</v>
      </c>
      <c r="K791" s="7" t="s">
        <v>6740</v>
      </c>
      <c r="L791" s="7" t="s">
        <v>6742</v>
      </c>
      <c r="M791" s="7" t="s">
        <v>6743</v>
      </c>
      <c r="O791" s="10" t="s">
        <v>6744</v>
      </c>
      <c r="P791" s="10" t="s">
        <v>606</v>
      </c>
      <c r="R791" s="11" t="s">
        <v>6745</v>
      </c>
      <c r="S791" s="11" t="s">
        <v>6746</v>
      </c>
      <c r="T791" s="11" t="s">
        <v>6747</v>
      </c>
      <c r="U791" s="11" t="s">
        <v>582</v>
      </c>
      <c r="V791" s="10">
        <v>90017</v>
      </c>
      <c r="W791" s="12" t="s">
        <v>9759</v>
      </c>
      <c r="X791" s="13" t="s">
        <v>9759</v>
      </c>
      <c r="Y791" s="10" t="s">
        <v>611</v>
      </c>
      <c r="AG791" s="11" t="s">
        <v>11520</v>
      </c>
    </row>
    <row r="792" spans="1:35" ht="12" customHeight="1" x14ac:dyDescent="0.15">
      <c r="A792" s="7" t="s">
        <v>6748</v>
      </c>
      <c r="B792" s="8" t="s">
        <v>11521</v>
      </c>
      <c r="C792" s="7" t="s">
        <v>990</v>
      </c>
      <c r="D792" s="7" t="s">
        <v>309</v>
      </c>
      <c r="E792" s="7" t="s">
        <v>572</v>
      </c>
      <c r="F792" s="7" t="s">
        <v>1011</v>
      </c>
      <c r="G792" s="9" t="s">
        <v>1203</v>
      </c>
      <c r="H792" s="7" t="s">
        <v>9872</v>
      </c>
      <c r="I792" s="8" t="s">
        <v>9873</v>
      </c>
      <c r="J792" s="7" t="s">
        <v>6749</v>
      </c>
      <c r="K792" s="7" t="s">
        <v>6748</v>
      </c>
      <c r="L792" s="7" t="s">
        <v>6750</v>
      </c>
      <c r="M792" s="7" t="s">
        <v>6751</v>
      </c>
      <c r="N792" s="7" t="s">
        <v>6752</v>
      </c>
      <c r="O792" s="10" t="s">
        <v>6753</v>
      </c>
      <c r="P792" s="10" t="s">
        <v>578</v>
      </c>
      <c r="R792" s="11" t="s">
        <v>6754</v>
      </c>
      <c r="S792" s="11" t="s">
        <v>6755</v>
      </c>
      <c r="T792" s="11" t="s">
        <v>6756</v>
      </c>
      <c r="U792" s="11" t="s">
        <v>582</v>
      </c>
      <c r="V792" s="10">
        <v>90061</v>
      </c>
      <c r="W792" s="12" t="s">
        <v>9751</v>
      </c>
      <c r="X792" s="13" t="s">
        <v>9751</v>
      </c>
      <c r="AG792" s="11" t="s">
        <v>11522</v>
      </c>
    </row>
    <row r="793" spans="1:35" ht="12" customHeight="1" x14ac:dyDescent="0.15">
      <c r="A793" s="7" t="s">
        <v>6757</v>
      </c>
      <c r="B793" s="8" t="s">
        <v>11523</v>
      </c>
      <c r="C793" s="7" t="s">
        <v>990</v>
      </c>
      <c r="D793" s="7" t="s">
        <v>3</v>
      </c>
      <c r="E793" s="7" t="s">
        <v>600</v>
      </c>
      <c r="F793" s="7" t="s">
        <v>1011</v>
      </c>
      <c r="G793" s="9" t="s">
        <v>1203</v>
      </c>
      <c r="H793" s="7" t="s">
        <v>9872</v>
      </c>
      <c r="I793" s="8" t="s">
        <v>9873</v>
      </c>
      <c r="J793" s="7" t="s">
        <v>6758</v>
      </c>
      <c r="K793" s="7" t="s">
        <v>6757</v>
      </c>
      <c r="L793" s="7" t="s">
        <v>6759</v>
      </c>
      <c r="M793" s="7" t="s">
        <v>6760</v>
      </c>
      <c r="N793" s="7" t="s">
        <v>6761</v>
      </c>
      <c r="O793" s="10" t="s">
        <v>6762</v>
      </c>
      <c r="P793" s="10" t="s">
        <v>747</v>
      </c>
      <c r="R793" s="11" t="s">
        <v>6763</v>
      </c>
      <c r="S793" s="11" t="s">
        <v>6764</v>
      </c>
      <c r="T793" s="11" t="s">
        <v>6765</v>
      </c>
      <c r="U793" s="11" t="s">
        <v>582</v>
      </c>
      <c r="V793" s="10">
        <v>90007</v>
      </c>
      <c r="W793" s="12" t="s">
        <v>9795</v>
      </c>
      <c r="X793" s="13" t="s">
        <v>9795</v>
      </c>
      <c r="Y793" s="10" t="s">
        <v>3</v>
      </c>
      <c r="AG793" s="11" t="s">
        <v>11523</v>
      </c>
    </row>
    <row r="794" spans="1:35" ht="12" customHeight="1" x14ac:dyDescent="0.15">
      <c r="A794" s="7" t="s">
        <v>6766</v>
      </c>
      <c r="B794" s="8" t="s">
        <v>11524</v>
      </c>
      <c r="C794" s="7" t="s">
        <v>990</v>
      </c>
      <c r="D794" s="7" t="s">
        <v>475</v>
      </c>
      <c r="E794" s="7" t="s">
        <v>655</v>
      </c>
      <c r="F794" s="7" t="s">
        <v>1011</v>
      </c>
      <c r="G794" s="9" t="s">
        <v>1012</v>
      </c>
      <c r="H794" s="7" t="s">
        <v>9872</v>
      </c>
      <c r="I794" s="8" t="s">
        <v>9873</v>
      </c>
      <c r="J794" s="7" t="s">
        <v>6767</v>
      </c>
      <c r="K794" s="7" t="s">
        <v>6766</v>
      </c>
      <c r="L794" s="7" t="s">
        <v>6768</v>
      </c>
      <c r="M794" s="7" t="s">
        <v>6769</v>
      </c>
      <c r="O794" s="10" t="s">
        <v>6770</v>
      </c>
      <c r="P794" s="10" t="s">
        <v>747</v>
      </c>
      <c r="R794" s="11" t="s">
        <v>6771</v>
      </c>
      <c r="S794" s="11" t="s">
        <v>6772</v>
      </c>
      <c r="T794" s="11" t="s">
        <v>6773</v>
      </c>
      <c r="U794" s="11" t="s">
        <v>582</v>
      </c>
      <c r="V794" s="10">
        <v>90008</v>
      </c>
      <c r="W794" s="12" t="s">
        <v>9810</v>
      </c>
      <c r="X794" s="13" t="s">
        <v>9810</v>
      </c>
      <c r="Y794" s="10" t="s">
        <v>3</v>
      </c>
      <c r="AG794" s="11" t="s">
        <v>11525</v>
      </c>
    </row>
    <row r="795" spans="1:35" ht="12" customHeight="1" x14ac:dyDescent="0.15">
      <c r="A795" s="7" t="s">
        <v>6774</v>
      </c>
      <c r="B795" s="8" t="s">
        <v>11526</v>
      </c>
      <c r="C795" s="7" t="s">
        <v>990</v>
      </c>
      <c r="D795" s="7" t="s">
        <v>231</v>
      </c>
      <c r="E795" s="7" t="s">
        <v>1318</v>
      </c>
      <c r="F795" s="7" t="s">
        <v>1011</v>
      </c>
      <c r="G795" s="9" t="s">
        <v>2774</v>
      </c>
      <c r="H795" s="7" t="s">
        <v>9872</v>
      </c>
      <c r="I795" s="8" t="s">
        <v>9873</v>
      </c>
      <c r="J795" s="7" t="s">
        <v>6775</v>
      </c>
      <c r="K795" s="7" t="s">
        <v>6774</v>
      </c>
      <c r="L795" s="7" t="s">
        <v>6776</v>
      </c>
      <c r="M795" s="7" t="s">
        <v>6777</v>
      </c>
      <c r="O795" s="10" t="s">
        <v>6778</v>
      </c>
      <c r="R795" s="11" t="s">
        <v>6779</v>
      </c>
      <c r="S795" s="11" t="s">
        <v>6780</v>
      </c>
      <c r="T795" s="11" t="s">
        <v>6781</v>
      </c>
      <c r="U795" s="11" t="s">
        <v>2806</v>
      </c>
      <c r="V795" s="10">
        <v>91601</v>
      </c>
      <c r="W795" s="12" t="s">
        <v>10164</v>
      </c>
      <c r="X795" s="13" t="s">
        <v>10164</v>
      </c>
      <c r="AG795" s="11" t="s">
        <v>11527</v>
      </c>
    </row>
    <row r="796" spans="1:35" ht="12" customHeight="1" x14ac:dyDescent="0.15">
      <c r="A796" s="7" t="s">
        <v>6782</v>
      </c>
      <c r="B796" s="8" t="s">
        <v>11528</v>
      </c>
      <c r="C796" s="7" t="s">
        <v>990</v>
      </c>
      <c r="D796" s="7" t="s">
        <v>475</v>
      </c>
      <c r="E796" s="7" t="s">
        <v>655</v>
      </c>
      <c r="F796" s="7" t="s">
        <v>1038</v>
      </c>
      <c r="G796" s="9" t="s">
        <v>1030</v>
      </c>
      <c r="H796" s="7" t="s">
        <v>9872</v>
      </c>
      <c r="I796" s="8" t="s">
        <v>9873</v>
      </c>
      <c r="J796" s="7" t="s">
        <v>6783</v>
      </c>
      <c r="K796" s="7" t="s">
        <v>6782</v>
      </c>
      <c r="L796" s="7" t="s">
        <v>6784</v>
      </c>
      <c r="M796" s="7" t="s">
        <v>6785</v>
      </c>
      <c r="O796" s="10" t="s">
        <v>6786</v>
      </c>
      <c r="P796" s="10" t="s">
        <v>747</v>
      </c>
      <c r="R796" s="11" t="s">
        <v>6787</v>
      </c>
      <c r="S796" s="11" t="s">
        <v>6788</v>
      </c>
      <c r="T796" s="11" t="s">
        <v>6789</v>
      </c>
      <c r="U796" s="11" t="s">
        <v>582</v>
      </c>
      <c r="V796" s="10">
        <v>90016</v>
      </c>
      <c r="W796" s="12" t="s">
        <v>9806</v>
      </c>
      <c r="X796" s="13" t="s">
        <v>9806</v>
      </c>
      <c r="AG796" s="11" t="s">
        <v>11529</v>
      </c>
    </row>
    <row r="797" spans="1:35" ht="12" customHeight="1" x14ac:dyDescent="0.15">
      <c r="A797" s="7" t="s">
        <v>6790</v>
      </c>
      <c r="B797" s="8" t="s">
        <v>11530</v>
      </c>
      <c r="C797" s="7" t="s">
        <v>990</v>
      </c>
      <c r="D797" s="7" t="s">
        <v>309</v>
      </c>
      <c r="E797" s="7" t="s">
        <v>572</v>
      </c>
      <c r="F797" s="7" t="s">
        <v>309</v>
      </c>
      <c r="G797" s="9" t="s">
        <v>1044</v>
      </c>
      <c r="H797" s="7" t="s">
        <v>9872</v>
      </c>
      <c r="I797" s="8" t="s">
        <v>9873</v>
      </c>
      <c r="J797" s="7" t="s">
        <v>6791</v>
      </c>
      <c r="K797" s="7" t="s">
        <v>6790</v>
      </c>
      <c r="L797" s="7" t="s">
        <v>6792</v>
      </c>
      <c r="M797" s="7" t="s">
        <v>6793</v>
      </c>
      <c r="N797" s="7" t="s">
        <v>6794</v>
      </c>
      <c r="O797" s="10" t="s">
        <v>6795</v>
      </c>
      <c r="P797" s="10" t="s">
        <v>660</v>
      </c>
      <c r="R797" s="11" t="s">
        <v>6796</v>
      </c>
      <c r="S797" s="11" t="s">
        <v>6797</v>
      </c>
      <c r="T797" s="11" t="s">
        <v>6798</v>
      </c>
      <c r="U797" s="11" t="s">
        <v>665</v>
      </c>
      <c r="V797" s="10">
        <v>90248</v>
      </c>
      <c r="W797" s="12" t="s">
        <v>9772</v>
      </c>
      <c r="X797" s="13" t="s">
        <v>9772</v>
      </c>
      <c r="AG797" s="11" t="s">
        <v>11531</v>
      </c>
    </row>
    <row r="798" spans="1:35" ht="12" customHeight="1" x14ac:dyDescent="0.15">
      <c r="A798" s="7" t="s">
        <v>6799</v>
      </c>
      <c r="B798" s="8" t="s">
        <v>11532</v>
      </c>
      <c r="C798" s="7" t="s">
        <v>990</v>
      </c>
      <c r="D798" s="7" t="s">
        <v>3</v>
      </c>
      <c r="E798" s="7" t="s">
        <v>600</v>
      </c>
      <c r="F798" s="7" t="s">
        <v>309</v>
      </c>
      <c r="G798" s="9" t="s">
        <v>1044</v>
      </c>
      <c r="H798" s="7" t="s">
        <v>9872</v>
      </c>
      <c r="I798" s="8" t="s">
        <v>9873</v>
      </c>
      <c r="J798" s="7" t="s">
        <v>6800</v>
      </c>
      <c r="K798" s="7" t="s">
        <v>6799</v>
      </c>
      <c r="L798" s="7" t="s">
        <v>6801</v>
      </c>
      <c r="M798" s="7" t="s">
        <v>6802</v>
      </c>
      <c r="N798" s="7" t="s">
        <v>6803</v>
      </c>
      <c r="O798" s="10" t="s">
        <v>6804</v>
      </c>
      <c r="P798" s="10" t="s">
        <v>606</v>
      </c>
      <c r="R798" s="11" t="s">
        <v>6805</v>
      </c>
      <c r="S798" s="11" t="s">
        <v>6806</v>
      </c>
      <c r="T798" s="11" t="s">
        <v>6807</v>
      </c>
      <c r="U798" s="11" t="s">
        <v>582</v>
      </c>
      <c r="V798" s="10">
        <v>90026</v>
      </c>
      <c r="W798" s="12" t="s">
        <v>9759</v>
      </c>
      <c r="X798" s="13" t="s">
        <v>9759</v>
      </c>
      <c r="AG798" s="11" t="s">
        <v>11533</v>
      </c>
    </row>
    <row r="799" spans="1:35" ht="12" customHeight="1" x14ac:dyDescent="0.15">
      <c r="A799" s="7" t="s">
        <v>6808</v>
      </c>
      <c r="B799" s="8" t="s">
        <v>11534</v>
      </c>
      <c r="C799" s="7" t="s">
        <v>238</v>
      </c>
      <c r="D799" s="7" t="s">
        <v>238</v>
      </c>
      <c r="E799" s="7" t="s">
        <v>1318</v>
      </c>
      <c r="F799" s="7" t="s">
        <v>41</v>
      </c>
      <c r="G799" s="9" t="s">
        <v>573</v>
      </c>
      <c r="H799" s="7" t="s">
        <v>9749</v>
      </c>
      <c r="J799" s="7" t="s">
        <v>6809</v>
      </c>
      <c r="K799" s="7" t="s">
        <v>6808</v>
      </c>
      <c r="L799" s="7" t="s">
        <v>6810</v>
      </c>
      <c r="M799" s="7" t="s">
        <v>6811</v>
      </c>
      <c r="O799" s="10" t="s">
        <v>6812</v>
      </c>
      <c r="P799" s="10" t="s">
        <v>1049</v>
      </c>
      <c r="Q799" s="11" t="s">
        <v>6813</v>
      </c>
      <c r="R799" s="11" t="s">
        <v>6814</v>
      </c>
      <c r="S799" s="11" t="s">
        <v>6815</v>
      </c>
      <c r="T799" s="11" t="s">
        <v>6816</v>
      </c>
      <c r="U799" s="11" t="s">
        <v>2070</v>
      </c>
      <c r="V799" s="10">
        <v>91335</v>
      </c>
      <c r="W799" s="12" t="s">
        <v>10191</v>
      </c>
      <c r="X799" s="13" t="s">
        <v>10191</v>
      </c>
      <c r="Y799" s="10" t="s">
        <v>1385</v>
      </c>
      <c r="AG799" s="11" t="s">
        <v>11535</v>
      </c>
      <c r="AH799" s="11" t="s">
        <v>2248</v>
      </c>
      <c r="AI799" s="11" t="s">
        <v>4488</v>
      </c>
    </row>
    <row r="800" spans="1:35" ht="12" customHeight="1" x14ac:dyDescent="0.15">
      <c r="A800" s="7" t="s">
        <v>142</v>
      </c>
      <c r="B800" s="8" t="s">
        <v>11536</v>
      </c>
      <c r="C800" s="7" t="s">
        <v>3</v>
      </c>
      <c r="D800" s="7" t="s">
        <v>3</v>
      </c>
      <c r="E800" s="7" t="s">
        <v>600</v>
      </c>
      <c r="F800" s="7" t="s">
        <v>3</v>
      </c>
      <c r="G800" s="9" t="s">
        <v>1044</v>
      </c>
      <c r="H800" s="7" t="s">
        <v>9749</v>
      </c>
      <c r="J800" s="7" t="s">
        <v>6817</v>
      </c>
      <c r="K800" s="7" t="s">
        <v>142</v>
      </c>
      <c r="L800" s="7" t="s">
        <v>141</v>
      </c>
      <c r="M800" s="7" t="s">
        <v>6818</v>
      </c>
      <c r="N800" s="7" t="s">
        <v>6819</v>
      </c>
      <c r="O800" s="10" t="s">
        <v>6820</v>
      </c>
      <c r="P800" s="10" t="s">
        <v>606</v>
      </c>
      <c r="Q800" s="11" t="s">
        <v>6821</v>
      </c>
      <c r="R800" s="11" t="s">
        <v>6822</v>
      </c>
      <c r="S800" s="11" t="s">
        <v>6823</v>
      </c>
      <c r="T800" s="11" t="s">
        <v>6824</v>
      </c>
      <c r="U800" s="11" t="s">
        <v>582</v>
      </c>
      <c r="V800" s="10">
        <v>90026</v>
      </c>
      <c r="W800" s="12" t="s">
        <v>9759</v>
      </c>
      <c r="X800" s="13" t="s">
        <v>9759</v>
      </c>
      <c r="AG800" s="11" t="s">
        <v>11537</v>
      </c>
      <c r="AH800" s="11" t="s">
        <v>1037</v>
      </c>
      <c r="AI800" s="11" t="s">
        <v>1883</v>
      </c>
    </row>
    <row r="801" spans="1:35" ht="12" customHeight="1" x14ac:dyDescent="0.15">
      <c r="A801" s="7" t="s">
        <v>6832</v>
      </c>
      <c r="B801" s="8" t="s">
        <v>11538</v>
      </c>
      <c r="C801" s="7" t="s">
        <v>41</v>
      </c>
      <c r="D801" s="7" t="s">
        <v>41</v>
      </c>
      <c r="E801" s="7" t="s">
        <v>1001</v>
      </c>
      <c r="F801" s="7" t="s">
        <v>1038</v>
      </c>
      <c r="G801" s="9" t="s">
        <v>1030</v>
      </c>
      <c r="H801" s="7" t="s">
        <v>9749</v>
      </c>
      <c r="J801" s="7" t="s">
        <v>6833</v>
      </c>
      <c r="K801" s="7" t="s">
        <v>6832</v>
      </c>
      <c r="L801" s="7" t="s">
        <v>6834</v>
      </c>
      <c r="M801" s="7" t="s">
        <v>6835</v>
      </c>
      <c r="O801" s="10" t="s">
        <v>6836</v>
      </c>
      <c r="P801" s="10" t="s">
        <v>712</v>
      </c>
      <c r="Q801" s="11" t="s">
        <v>11539</v>
      </c>
      <c r="R801" s="11" t="s">
        <v>6838</v>
      </c>
      <c r="S801" s="11" t="s">
        <v>6839</v>
      </c>
      <c r="T801" s="11" t="s">
        <v>6840</v>
      </c>
      <c r="U801" s="11" t="s">
        <v>582</v>
      </c>
      <c r="V801" s="10">
        <v>90065</v>
      </c>
      <c r="W801" s="12" t="s">
        <v>9895</v>
      </c>
      <c r="X801" s="13" t="s">
        <v>9895</v>
      </c>
      <c r="AG801" s="11" t="s">
        <v>11540</v>
      </c>
      <c r="AH801" s="11" t="s">
        <v>3934</v>
      </c>
      <c r="AI801" s="11" t="s">
        <v>9897</v>
      </c>
    </row>
    <row r="802" spans="1:35" ht="12" customHeight="1" x14ac:dyDescent="0.15">
      <c r="A802" s="7" t="s">
        <v>11541</v>
      </c>
      <c r="B802" s="8" t="s">
        <v>11542</v>
      </c>
      <c r="C802" s="7" t="s">
        <v>41</v>
      </c>
      <c r="D802" s="7" t="s">
        <v>41</v>
      </c>
      <c r="E802" s="7" t="s">
        <v>1001</v>
      </c>
      <c r="F802" s="7" t="s">
        <v>1029</v>
      </c>
      <c r="G802" s="9" t="s">
        <v>1030</v>
      </c>
      <c r="H802" s="7" t="s">
        <v>9749</v>
      </c>
      <c r="J802" s="7" t="s">
        <v>11543</v>
      </c>
      <c r="K802" s="7" t="s">
        <v>6832</v>
      </c>
      <c r="R802" s="11" t="s">
        <v>6838</v>
      </c>
      <c r="S802" s="11" t="s">
        <v>6839</v>
      </c>
      <c r="T802" s="11" t="s">
        <v>11544</v>
      </c>
      <c r="U802" s="11" t="s">
        <v>582</v>
      </c>
      <c r="V802" s="10">
        <v>90065</v>
      </c>
      <c r="AG802" s="11" t="s">
        <v>11545</v>
      </c>
      <c r="AH802" s="11" t="s">
        <v>3934</v>
      </c>
      <c r="AI802" s="11" t="s">
        <v>9897</v>
      </c>
    </row>
    <row r="803" spans="1:35" ht="12" customHeight="1" x14ac:dyDescent="0.15">
      <c r="A803" s="7" t="s">
        <v>6843</v>
      </c>
      <c r="B803" s="8" t="s">
        <v>11546</v>
      </c>
      <c r="C803" s="7" t="s">
        <v>41</v>
      </c>
      <c r="D803" s="7" t="s">
        <v>41</v>
      </c>
      <c r="E803" s="7" t="s">
        <v>1001</v>
      </c>
      <c r="F803" s="7" t="s">
        <v>1038</v>
      </c>
      <c r="G803" s="9" t="s">
        <v>1030</v>
      </c>
      <c r="H803" s="7" t="s">
        <v>9749</v>
      </c>
      <c r="J803" s="7" t="s">
        <v>6848</v>
      </c>
      <c r="K803" s="7" t="s">
        <v>6843</v>
      </c>
      <c r="L803" s="7" t="s">
        <v>6849</v>
      </c>
      <c r="M803" s="7" t="s">
        <v>6850</v>
      </c>
      <c r="O803" s="10" t="s">
        <v>6851</v>
      </c>
      <c r="P803" s="10" t="s">
        <v>660</v>
      </c>
      <c r="Q803" s="11" t="s">
        <v>6852</v>
      </c>
      <c r="R803" s="11" t="s">
        <v>6845</v>
      </c>
      <c r="S803" s="11" t="s">
        <v>6846</v>
      </c>
      <c r="T803" s="11" t="s">
        <v>6847</v>
      </c>
      <c r="U803" s="11" t="s">
        <v>1182</v>
      </c>
      <c r="V803" s="10">
        <v>90255</v>
      </c>
      <c r="W803" s="12" t="s">
        <v>10156</v>
      </c>
      <c r="X803" s="13" t="s">
        <v>10156</v>
      </c>
      <c r="Z803" s="7" t="s">
        <v>675</v>
      </c>
      <c r="AB803" s="10">
        <v>2013</v>
      </c>
      <c r="AG803" s="11" t="s">
        <v>11547</v>
      </c>
      <c r="AH803" s="11" t="s">
        <v>2026</v>
      </c>
      <c r="AI803" s="11" t="s">
        <v>584</v>
      </c>
    </row>
    <row r="804" spans="1:35" ht="12" customHeight="1" x14ac:dyDescent="0.15">
      <c r="A804" s="7" t="s">
        <v>6841</v>
      </c>
      <c r="B804" s="8" t="s">
        <v>11548</v>
      </c>
      <c r="C804" s="7" t="s">
        <v>41</v>
      </c>
      <c r="D804" s="7" t="s">
        <v>41</v>
      </c>
      <c r="E804" s="7" t="s">
        <v>1001</v>
      </c>
      <c r="F804" s="7" t="s">
        <v>1029</v>
      </c>
      <c r="G804" s="9" t="s">
        <v>1030</v>
      </c>
      <c r="H804" s="7" t="s">
        <v>9749</v>
      </c>
      <c r="J804" s="7" t="s">
        <v>6842</v>
      </c>
      <c r="K804" s="7" t="s">
        <v>6843</v>
      </c>
      <c r="O804" s="10" t="s">
        <v>6844</v>
      </c>
      <c r="P804" s="10" t="s">
        <v>578</v>
      </c>
      <c r="R804" s="11" t="s">
        <v>6845</v>
      </c>
      <c r="S804" s="11" t="s">
        <v>6846</v>
      </c>
      <c r="T804" s="11" t="s">
        <v>6847</v>
      </c>
      <c r="U804" s="11" t="s">
        <v>1182</v>
      </c>
      <c r="V804" s="10">
        <v>90255</v>
      </c>
      <c r="W804" s="12" t="s">
        <v>10156</v>
      </c>
      <c r="X804" s="13" t="s">
        <v>10156</v>
      </c>
      <c r="AG804" s="11" t="s">
        <v>11549</v>
      </c>
      <c r="AH804" s="11" t="s">
        <v>2026</v>
      </c>
      <c r="AI804" s="11" t="s">
        <v>584</v>
      </c>
    </row>
    <row r="805" spans="1:35" ht="12" customHeight="1" x14ac:dyDescent="0.15">
      <c r="A805" s="7" t="s">
        <v>370</v>
      </c>
      <c r="B805" s="8" t="s">
        <v>10164</v>
      </c>
      <c r="C805" s="7" t="s">
        <v>231</v>
      </c>
      <c r="D805" s="7" t="s">
        <v>231</v>
      </c>
      <c r="E805" s="7" t="s">
        <v>980</v>
      </c>
      <c r="F805" s="7" t="s">
        <v>309</v>
      </c>
      <c r="G805" s="9" t="s">
        <v>1044</v>
      </c>
      <c r="H805" s="7" t="s">
        <v>9749</v>
      </c>
      <c r="J805" s="7" t="s">
        <v>6856</v>
      </c>
      <c r="K805" s="7" t="s">
        <v>370</v>
      </c>
      <c r="L805" s="7" t="s">
        <v>369</v>
      </c>
      <c r="M805" s="7" t="s">
        <v>6857</v>
      </c>
      <c r="N805" s="7" t="s">
        <v>6827</v>
      </c>
      <c r="O805" s="10" t="s">
        <v>6858</v>
      </c>
      <c r="P805" s="10" t="s">
        <v>1597</v>
      </c>
      <c r="Q805" s="11" t="s">
        <v>6859</v>
      </c>
      <c r="R805" s="11" t="s">
        <v>6829</v>
      </c>
      <c r="S805" s="11" t="s">
        <v>6830</v>
      </c>
      <c r="T805" s="11" t="s">
        <v>6831</v>
      </c>
      <c r="U805" s="11" t="s">
        <v>1657</v>
      </c>
      <c r="V805" s="10">
        <v>91601</v>
      </c>
      <c r="W805" s="12" t="s">
        <v>10164</v>
      </c>
      <c r="X805" s="13" t="s">
        <v>10164</v>
      </c>
      <c r="AG805" s="11" t="s">
        <v>11550</v>
      </c>
      <c r="AH805" s="11" t="s">
        <v>3662</v>
      </c>
      <c r="AI805" s="11" t="s">
        <v>753</v>
      </c>
    </row>
    <row r="806" spans="1:35" ht="12" customHeight="1" x14ac:dyDescent="0.15">
      <c r="A806" s="7" t="s">
        <v>6853</v>
      </c>
      <c r="B806" s="8" t="s">
        <v>11551</v>
      </c>
      <c r="C806" s="7" t="s">
        <v>231</v>
      </c>
      <c r="D806" s="7" t="s">
        <v>231</v>
      </c>
      <c r="E806" s="7" t="s">
        <v>980</v>
      </c>
      <c r="F806" s="7" t="s">
        <v>1870</v>
      </c>
      <c r="G806" s="9" t="s">
        <v>1044</v>
      </c>
      <c r="H806" s="7" t="s">
        <v>9749</v>
      </c>
      <c r="J806" s="7" t="s">
        <v>6854</v>
      </c>
      <c r="K806" s="7" t="s">
        <v>370</v>
      </c>
      <c r="N806" s="7" t="s">
        <v>6827</v>
      </c>
      <c r="O806" s="10" t="s">
        <v>6855</v>
      </c>
      <c r="P806" s="10" t="s">
        <v>1597</v>
      </c>
      <c r="R806" s="11" t="s">
        <v>6829</v>
      </c>
      <c r="S806" s="11" t="s">
        <v>6830</v>
      </c>
      <c r="T806" s="11" t="s">
        <v>6831</v>
      </c>
      <c r="U806" s="11" t="s">
        <v>1657</v>
      </c>
      <c r="V806" s="10">
        <v>91601</v>
      </c>
      <c r="W806" s="12" t="s">
        <v>10164</v>
      </c>
      <c r="X806" s="13" t="s">
        <v>10164</v>
      </c>
      <c r="AG806" s="11" t="s">
        <v>11552</v>
      </c>
      <c r="AH806" s="11" t="s">
        <v>3662</v>
      </c>
      <c r="AI806" s="11" t="s">
        <v>753</v>
      </c>
    </row>
    <row r="807" spans="1:35" ht="12" customHeight="1" x14ac:dyDescent="0.15">
      <c r="A807" s="7" t="s">
        <v>6825</v>
      </c>
      <c r="B807" s="8" t="s">
        <v>11553</v>
      </c>
      <c r="C807" s="7" t="s">
        <v>231</v>
      </c>
      <c r="D807" s="7" t="s">
        <v>231</v>
      </c>
      <c r="E807" s="7" t="s">
        <v>980</v>
      </c>
      <c r="F807" s="7" t="s">
        <v>1870</v>
      </c>
      <c r="G807" s="9" t="s">
        <v>1044</v>
      </c>
      <c r="H807" s="7" t="s">
        <v>9749</v>
      </c>
      <c r="J807" s="7" t="s">
        <v>6826</v>
      </c>
      <c r="K807" s="7" t="s">
        <v>370</v>
      </c>
      <c r="N807" s="7" t="s">
        <v>6827</v>
      </c>
      <c r="O807" s="10" t="s">
        <v>6828</v>
      </c>
      <c r="P807" s="10" t="s">
        <v>1597</v>
      </c>
      <c r="R807" s="11" t="s">
        <v>6829</v>
      </c>
      <c r="S807" s="11" t="s">
        <v>6830</v>
      </c>
      <c r="T807" s="11" t="s">
        <v>6831</v>
      </c>
      <c r="U807" s="11" t="s">
        <v>1657</v>
      </c>
      <c r="V807" s="10">
        <v>91601</v>
      </c>
      <c r="W807" s="12" t="s">
        <v>10164</v>
      </c>
      <c r="X807" s="13" t="s">
        <v>10164</v>
      </c>
      <c r="AG807" s="11" t="s">
        <v>11554</v>
      </c>
      <c r="AH807" s="11" t="s">
        <v>3662</v>
      </c>
      <c r="AI807" s="11" t="s">
        <v>753</v>
      </c>
    </row>
    <row r="808" spans="1:35" ht="12" customHeight="1" x14ac:dyDescent="0.15">
      <c r="A808" s="7" t="s">
        <v>6648</v>
      </c>
      <c r="B808" s="8" t="s">
        <v>11555</v>
      </c>
      <c r="C808" s="7" t="s">
        <v>990</v>
      </c>
      <c r="D808" s="7" t="s">
        <v>238</v>
      </c>
      <c r="E808" s="7" t="s">
        <v>980</v>
      </c>
      <c r="F808" s="7" t="s">
        <v>1011</v>
      </c>
      <c r="G808" s="9" t="s">
        <v>1203</v>
      </c>
      <c r="H808" s="7" t="s">
        <v>9872</v>
      </c>
      <c r="I808" s="8" t="s">
        <v>9873</v>
      </c>
      <c r="J808" s="7" t="s">
        <v>6649</v>
      </c>
      <c r="K808" s="7" t="s">
        <v>6648</v>
      </c>
      <c r="L808" s="7" t="s">
        <v>6650</v>
      </c>
      <c r="M808" s="7" t="s">
        <v>6651</v>
      </c>
      <c r="N808" s="7" t="s">
        <v>6652</v>
      </c>
      <c r="O808" s="10" t="s">
        <v>6653</v>
      </c>
      <c r="P808" s="10" t="s">
        <v>1049</v>
      </c>
      <c r="R808" s="11" t="s">
        <v>6654</v>
      </c>
      <c r="S808" s="11" t="s">
        <v>11556</v>
      </c>
      <c r="T808" s="11" t="s">
        <v>11557</v>
      </c>
      <c r="U808" s="11" t="s">
        <v>2381</v>
      </c>
      <c r="V808" s="10">
        <v>91352</v>
      </c>
      <c r="W808" s="12" t="s">
        <v>9886</v>
      </c>
      <c r="X808" s="13" t="s">
        <v>9886</v>
      </c>
      <c r="Y808" s="10" t="s">
        <v>1385</v>
      </c>
      <c r="AG808" s="11" t="s">
        <v>11558</v>
      </c>
    </row>
    <row r="809" spans="1:35" ht="12" customHeight="1" x14ac:dyDescent="0.15">
      <c r="A809" s="7" t="s">
        <v>6860</v>
      </c>
      <c r="B809" s="8" t="s">
        <v>11559</v>
      </c>
      <c r="C809" s="7" t="s">
        <v>1961</v>
      </c>
      <c r="D809" s="7" t="s">
        <v>231</v>
      </c>
      <c r="E809" s="7" t="s">
        <v>1318</v>
      </c>
      <c r="F809" s="7" t="s">
        <v>475</v>
      </c>
      <c r="G809" s="9" t="s">
        <v>1044</v>
      </c>
      <c r="H809" s="7" t="s">
        <v>566</v>
      </c>
      <c r="J809" s="7" t="s">
        <v>6861</v>
      </c>
      <c r="K809" s="7" t="s">
        <v>474</v>
      </c>
      <c r="N809" s="7" t="s">
        <v>6862</v>
      </c>
      <c r="O809" s="10" t="s">
        <v>6863</v>
      </c>
      <c r="P809" s="10" t="s">
        <v>1597</v>
      </c>
      <c r="R809" s="11" t="s">
        <v>6864</v>
      </c>
      <c r="S809" s="11" t="s">
        <v>6865</v>
      </c>
      <c r="T809" s="11" t="s">
        <v>6866</v>
      </c>
      <c r="U809" s="11" t="s">
        <v>6867</v>
      </c>
      <c r="V809" s="10">
        <v>91345</v>
      </c>
      <c r="W809" s="12" t="s">
        <v>9886</v>
      </c>
      <c r="X809" s="13" t="s">
        <v>9886</v>
      </c>
      <c r="AG809" s="11" t="s">
        <v>11560</v>
      </c>
    </row>
    <row r="810" spans="1:35" ht="12" customHeight="1" x14ac:dyDescent="0.15">
      <c r="A810" s="7" t="s">
        <v>6870</v>
      </c>
      <c r="B810" s="8" t="s">
        <v>11561</v>
      </c>
      <c r="C810" s="7" t="s">
        <v>238</v>
      </c>
      <c r="D810" s="7" t="s">
        <v>238</v>
      </c>
      <c r="E810" s="7" t="s">
        <v>980</v>
      </c>
      <c r="F810" s="7" t="s">
        <v>1038</v>
      </c>
      <c r="G810" s="9" t="s">
        <v>1030</v>
      </c>
      <c r="H810" s="7" t="s">
        <v>9749</v>
      </c>
      <c r="I810" s="8" t="s">
        <v>9902</v>
      </c>
      <c r="J810" s="7" t="s">
        <v>6875</v>
      </c>
      <c r="K810" s="7" t="s">
        <v>6870</v>
      </c>
      <c r="L810" s="7" t="s">
        <v>6876</v>
      </c>
      <c r="M810" s="7" t="s">
        <v>6877</v>
      </c>
      <c r="O810" s="10" t="s">
        <v>6878</v>
      </c>
      <c r="P810" s="10" t="s">
        <v>1049</v>
      </c>
      <c r="Q810" s="11" t="s">
        <v>6879</v>
      </c>
      <c r="R810" s="11" t="s">
        <v>6872</v>
      </c>
      <c r="S810" s="11" t="s">
        <v>6873</v>
      </c>
      <c r="T810" s="11" t="s">
        <v>6874</v>
      </c>
      <c r="U810" s="11" t="s">
        <v>1395</v>
      </c>
      <c r="V810" s="10">
        <v>91324</v>
      </c>
      <c r="W810" s="12" t="s">
        <v>10005</v>
      </c>
      <c r="X810" s="13" t="s">
        <v>10005</v>
      </c>
      <c r="AG810" s="11" t="s">
        <v>11562</v>
      </c>
      <c r="AH810" s="11" t="s">
        <v>2507</v>
      </c>
      <c r="AI810" s="11" t="s">
        <v>2508</v>
      </c>
    </row>
    <row r="811" spans="1:35" ht="12" customHeight="1" x14ac:dyDescent="0.15">
      <c r="A811" s="7" t="s">
        <v>6868</v>
      </c>
      <c r="B811" s="8" t="s">
        <v>11563</v>
      </c>
      <c r="C811" s="7" t="s">
        <v>238</v>
      </c>
      <c r="D811" s="7" t="s">
        <v>238</v>
      </c>
      <c r="E811" s="7" t="s">
        <v>980</v>
      </c>
      <c r="F811" s="7" t="s">
        <v>1029</v>
      </c>
      <c r="G811" s="9" t="s">
        <v>1030</v>
      </c>
      <c r="H811" s="7" t="s">
        <v>9749</v>
      </c>
      <c r="I811" s="8" t="s">
        <v>9902</v>
      </c>
      <c r="J811" s="7" t="s">
        <v>6869</v>
      </c>
      <c r="K811" s="7" t="s">
        <v>6870</v>
      </c>
      <c r="O811" s="10" t="s">
        <v>6871</v>
      </c>
      <c r="P811" s="10" t="s">
        <v>1049</v>
      </c>
      <c r="R811" s="11" t="s">
        <v>6872</v>
      </c>
      <c r="S811" s="11" t="s">
        <v>6873</v>
      </c>
      <c r="T811" s="11" t="s">
        <v>6874</v>
      </c>
      <c r="U811" s="11" t="s">
        <v>1395</v>
      </c>
      <c r="V811" s="10">
        <v>91324</v>
      </c>
      <c r="W811" s="12" t="s">
        <v>10005</v>
      </c>
      <c r="X811" s="13" t="s">
        <v>10005</v>
      </c>
      <c r="AG811" s="11" t="s">
        <v>11564</v>
      </c>
      <c r="AH811" s="11" t="s">
        <v>2507</v>
      </c>
      <c r="AI811" s="11" t="s">
        <v>2508</v>
      </c>
    </row>
    <row r="812" spans="1:35" ht="12" customHeight="1" x14ac:dyDescent="0.15">
      <c r="A812" s="7" t="s">
        <v>6880</v>
      </c>
      <c r="B812" s="8" t="s">
        <v>11565</v>
      </c>
      <c r="C812" s="7" t="s">
        <v>231</v>
      </c>
      <c r="D812" s="7" t="s">
        <v>231</v>
      </c>
      <c r="E812" s="7" t="s">
        <v>1318</v>
      </c>
      <c r="F812" s="7" t="s">
        <v>41</v>
      </c>
      <c r="G812" s="9" t="s">
        <v>573</v>
      </c>
      <c r="H812" s="7" t="s">
        <v>9749</v>
      </c>
      <c r="J812" s="7" t="s">
        <v>6881</v>
      </c>
      <c r="K812" s="7" t="s">
        <v>6880</v>
      </c>
      <c r="L812" s="7" t="s">
        <v>6882</v>
      </c>
      <c r="M812" s="7" t="s">
        <v>6883</v>
      </c>
      <c r="O812" s="10" t="s">
        <v>6884</v>
      </c>
      <c r="P812" s="10" t="s">
        <v>1049</v>
      </c>
      <c r="Q812" s="11" t="s">
        <v>6885</v>
      </c>
      <c r="R812" s="11" t="s">
        <v>6886</v>
      </c>
      <c r="S812" s="11" t="s">
        <v>6887</v>
      </c>
      <c r="T812" s="11" t="s">
        <v>6888</v>
      </c>
      <c r="U812" s="11" t="s">
        <v>3688</v>
      </c>
      <c r="V812" s="10">
        <v>91343</v>
      </c>
      <c r="W812" s="12" t="s">
        <v>10272</v>
      </c>
      <c r="X812" s="13" t="s">
        <v>10272</v>
      </c>
      <c r="Y812" s="10" t="s">
        <v>1385</v>
      </c>
      <c r="AG812" s="11" t="s">
        <v>11566</v>
      </c>
      <c r="AH812" s="11" t="s">
        <v>1928</v>
      </c>
      <c r="AI812" s="11" t="s">
        <v>988</v>
      </c>
    </row>
    <row r="813" spans="1:35" ht="12" customHeight="1" x14ac:dyDescent="0.15">
      <c r="A813" s="7" t="s">
        <v>6889</v>
      </c>
      <c r="B813" s="8" t="s">
        <v>11567</v>
      </c>
      <c r="C813" s="7" t="s">
        <v>3</v>
      </c>
      <c r="D813" s="7" t="s">
        <v>3</v>
      </c>
      <c r="E813" s="7" t="s">
        <v>655</v>
      </c>
      <c r="F813" s="7" t="s">
        <v>41</v>
      </c>
      <c r="G813" s="9" t="s">
        <v>573</v>
      </c>
      <c r="H813" s="7" t="s">
        <v>9749</v>
      </c>
      <c r="J813" s="7" t="s">
        <v>6890</v>
      </c>
      <c r="K813" s="7" t="s">
        <v>6889</v>
      </c>
      <c r="L813" s="7" t="s">
        <v>6891</v>
      </c>
      <c r="M813" s="7" t="s">
        <v>6892</v>
      </c>
      <c r="O813" s="10" t="s">
        <v>6893</v>
      </c>
      <c r="P813" s="10" t="s">
        <v>578</v>
      </c>
      <c r="Q813" s="11" t="s">
        <v>6894</v>
      </c>
      <c r="R813" s="11" t="s">
        <v>6895</v>
      </c>
      <c r="S813" s="11" t="s">
        <v>6896</v>
      </c>
      <c r="T813" s="11" t="s">
        <v>6897</v>
      </c>
      <c r="U813" s="11" t="s">
        <v>582</v>
      </c>
      <c r="V813" s="10">
        <v>90037</v>
      </c>
      <c r="W813" s="12" t="s">
        <v>9803</v>
      </c>
      <c r="X813" s="13" t="s">
        <v>9803</v>
      </c>
      <c r="Y813" s="10" t="s">
        <v>3</v>
      </c>
      <c r="AG813" s="11" t="s">
        <v>11568</v>
      </c>
      <c r="AH813" s="11" t="s">
        <v>823</v>
      </c>
      <c r="AI813" s="11" t="s">
        <v>1803</v>
      </c>
    </row>
    <row r="814" spans="1:35" ht="12" customHeight="1" x14ac:dyDescent="0.15">
      <c r="A814" s="7" t="s">
        <v>6898</v>
      </c>
      <c r="B814" s="8" t="s">
        <v>11569</v>
      </c>
      <c r="C814" s="7" t="s">
        <v>309</v>
      </c>
      <c r="D814" s="7" t="s">
        <v>309</v>
      </c>
      <c r="E814" s="7" t="s">
        <v>572</v>
      </c>
      <c r="F814" s="7" t="s">
        <v>41</v>
      </c>
      <c r="G814" s="9" t="s">
        <v>573</v>
      </c>
      <c r="H814" s="7" t="s">
        <v>9749</v>
      </c>
      <c r="J814" s="7" t="s">
        <v>6899</v>
      </c>
      <c r="K814" s="7" t="s">
        <v>6898</v>
      </c>
      <c r="L814" s="7" t="s">
        <v>6900</v>
      </c>
      <c r="M814" s="7" t="s">
        <v>6901</v>
      </c>
      <c r="O814" s="10" t="s">
        <v>6902</v>
      </c>
      <c r="P814" s="10" t="s">
        <v>660</v>
      </c>
      <c r="Q814" s="11" t="s">
        <v>11570</v>
      </c>
      <c r="R814" s="11" t="s">
        <v>6903</v>
      </c>
      <c r="S814" s="11" t="s">
        <v>6904</v>
      </c>
      <c r="T814" s="11" t="s">
        <v>6905</v>
      </c>
      <c r="U814" s="11" t="s">
        <v>4610</v>
      </c>
      <c r="V814" s="10">
        <v>90710</v>
      </c>
      <c r="W814" s="12" t="s">
        <v>10714</v>
      </c>
      <c r="X814" s="13" t="s">
        <v>10714</v>
      </c>
      <c r="Y814" s="10" t="s">
        <v>623</v>
      </c>
      <c r="AG814" s="11" t="s">
        <v>11571</v>
      </c>
      <c r="AH814" s="11" t="s">
        <v>740</v>
      </c>
      <c r="AI814" s="11" t="s">
        <v>9793</v>
      </c>
    </row>
    <row r="815" spans="1:35" ht="12" customHeight="1" x14ac:dyDescent="0.15">
      <c r="A815" s="7" t="s">
        <v>243</v>
      </c>
      <c r="B815" s="8" t="s">
        <v>11572</v>
      </c>
      <c r="C815" s="7" t="s">
        <v>238</v>
      </c>
      <c r="D815" s="7" t="s">
        <v>238</v>
      </c>
      <c r="E815" s="7" t="s">
        <v>980</v>
      </c>
      <c r="F815" s="7" t="s">
        <v>309</v>
      </c>
      <c r="G815" s="9" t="s">
        <v>1044</v>
      </c>
      <c r="H815" s="7" t="s">
        <v>9749</v>
      </c>
      <c r="J815" s="7" t="s">
        <v>6906</v>
      </c>
      <c r="K815" s="7" t="s">
        <v>243</v>
      </c>
      <c r="L815" s="7" t="s">
        <v>242</v>
      </c>
      <c r="M815" s="7" t="s">
        <v>6907</v>
      </c>
      <c r="N815" s="7" t="s">
        <v>6908</v>
      </c>
      <c r="O815" s="10" t="s">
        <v>6909</v>
      </c>
      <c r="P815" s="10" t="s">
        <v>1049</v>
      </c>
      <c r="Q815" s="11" t="s">
        <v>6910</v>
      </c>
      <c r="R815" s="11" t="s">
        <v>6911</v>
      </c>
      <c r="S815" s="11" t="s">
        <v>6912</v>
      </c>
      <c r="T815" s="11" t="s">
        <v>6913</v>
      </c>
      <c r="U815" s="11" t="s">
        <v>1395</v>
      </c>
      <c r="V815" s="10">
        <v>91325</v>
      </c>
      <c r="W815" s="12" t="s">
        <v>10005</v>
      </c>
      <c r="X815" s="13" t="s">
        <v>10005</v>
      </c>
      <c r="AG815" s="11" t="s">
        <v>11573</v>
      </c>
      <c r="AH815" s="11" t="s">
        <v>10473</v>
      </c>
      <c r="AI815" s="11" t="s">
        <v>1330</v>
      </c>
    </row>
    <row r="816" spans="1:35" ht="12" customHeight="1" x14ac:dyDescent="0.15">
      <c r="A816" s="7" t="s">
        <v>6914</v>
      </c>
      <c r="B816" s="8" t="s">
        <v>11574</v>
      </c>
      <c r="C816" s="7" t="s">
        <v>238</v>
      </c>
      <c r="D816" s="7" t="s">
        <v>238</v>
      </c>
      <c r="E816" s="7" t="s">
        <v>980</v>
      </c>
      <c r="F816" s="7" t="s">
        <v>1038</v>
      </c>
      <c r="G816" s="9" t="s">
        <v>1030</v>
      </c>
      <c r="H816" s="7" t="s">
        <v>9749</v>
      </c>
      <c r="J816" s="7" t="s">
        <v>6915</v>
      </c>
      <c r="K816" s="7" t="s">
        <v>6914</v>
      </c>
      <c r="L816" s="7" t="s">
        <v>6916</v>
      </c>
      <c r="M816" s="7" t="s">
        <v>6917</v>
      </c>
      <c r="O816" s="10" t="s">
        <v>6918</v>
      </c>
      <c r="P816" s="10" t="s">
        <v>1049</v>
      </c>
      <c r="Q816" s="11" t="s">
        <v>6919</v>
      </c>
      <c r="R816" s="11" t="s">
        <v>6920</v>
      </c>
      <c r="S816" s="11" t="s">
        <v>6921</v>
      </c>
      <c r="T816" s="11" t="s">
        <v>6922</v>
      </c>
      <c r="U816" s="11" t="s">
        <v>1395</v>
      </c>
      <c r="V816" s="10">
        <v>91325</v>
      </c>
      <c r="W816" s="12" t="s">
        <v>10199</v>
      </c>
      <c r="X816" s="13" t="s">
        <v>10199</v>
      </c>
      <c r="AG816" s="11" t="s">
        <v>11575</v>
      </c>
      <c r="AH816" s="11" t="s">
        <v>10473</v>
      </c>
      <c r="AI816" s="11" t="s">
        <v>1330</v>
      </c>
    </row>
    <row r="817" spans="1:35" ht="12" customHeight="1" x14ac:dyDescent="0.15">
      <c r="A817" s="7" t="s">
        <v>6923</v>
      </c>
      <c r="B817" s="8" t="s">
        <v>11576</v>
      </c>
      <c r="C817" s="7" t="s">
        <v>3</v>
      </c>
      <c r="D817" s="7" t="s">
        <v>3</v>
      </c>
      <c r="E817" s="7" t="s">
        <v>600</v>
      </c>
      <c r="F817" s="7" t="s">
        <v>41</v>
      </c>
      <c r="G817" s="9" t="s">
        <v>573</v>
      </c>
      <c r="H817" s="7" t="s">
        <v>9749</v>
      </c>
      <c r="J817" s="7" t="s">
        <v>6924</v>
      </c>
      <c r="K817" s="7" t="s">
        <v>6923</v>
      </c>
      <c r="L817" s="7" t="s">
        <v>6925</v>
      </c>
      <c r="M817" s="7" t="s">
        <v>6926</v>
      </c>
      <c r="O817" s="10" t="s">
        <v>6927</v>
      </c>
      <c r="P817" s="10" t="s">
        <v>578</v>
      </c>
      <c r="Q817" s="11" t="s">
        <v>6928</v>
      </c>
      <c r="R817" s="11" t="s">
        <v>6929</v>
      </c>
      <c r="S817" s="11" t="s">
        <v>6930</v>
      </c>
      <c r="T817" s="11" t="s">
        <v>4370</v>
      </c>
      <c r="U817" s="11" t="s">
        <v>582</v>
      </c>
      <c r="V817" s="10">
        <v>90007</v>
      </c>
      <c r="W817" s="12" t="s">
        <v>9795</v>
      </c>
      <c r="X817" s="13" t="s">
        <v>9795</v>
      </c>
      <c r="Y817" s="10" t="s">
        <v>3</v>
      </c>
      <c r="AG817" s="11" t="s">
        <v>11577</v>
      </c>
      <c r="AH817" s="11" t="s">
        <v>763</v>
      </c>
      <c r="AI817" s="11" t="s">
        <v>9761</v>
      </c>
    </row>
    <row r="818" spans="1:35" ht="12" customHeight="1" x14ac:dyDescent="0.15">
      <c r="A818" s="7" t="s">
        <v>6931</v>
      </c>
      <c r="B818" s="8" t="s">
        <v>11578</v>
      </c>
      <c r="C818" s="7" t="s">
        <v>41</v>
      </c>
      <c r="D818" s="7" t="s">
        <v>41</v>
      </c>
      <c r="E818" s="7" t="s">
        <v>1001</v>
      </c>
      <c r="F818" s="7" t="s">
        <v>41</v>
      </c>
      <c r="G818" s="9" t="s">
        <v>677</v>
      </c>
      <c r="H818" s="7" t="s">
        <v>9749</v>
      </c>
      <c r="J818" s="7" t="s">
        <v>6932</v>
      </c>
      <c r="K818" s="7" t="s">
        <v>6931</v>
      </c>
      <c r="L818" s="7" t="s">
        <v>6933</v>
      </c>
      <c r="M818" s="7" t="s">
        <v>6934</v>
      </c>
      <c r="O818" s="10" t="s">
        <v>6935</v>
      </c>
      <c r="P818" s="10" t="s">
        <v>660</v>
      </c>
      <c r="Q818" s="11" t="s">
        <v>6936</v>
      </c>
      <c r="R818" s="11" t="s">
        <v>6937</v>
      </c>
      <c r="S818" s="11" t="s">
        <v>6938</v>
      </c>
      <c r="T818" s="11" t="s">
        <v>6939</v>
      </c>
      <c r="U818" s="11" t="s">
        <v>1955</v>
      </c>
      <c r="V818" s="10">
        <v>90201</v>
      </c>
      <c r="W818" s="12" t="s">
        <v>10156</v>
      </c>
      <c r="X818" s="13" t="s">
        <v>10156</v>
      </c>
      <c r="Y818" s="10" t="s">
        <v>623</v>
      </c>
      <c r="AG818" s="11" t="s">
        <v>11579</v>
      </c>
      <c r="AH818" s="11" t="s">
        <v>2288</v>
      </c>
      <c r="AI818" s="11" t="s">
        <v>584</v>
      </c>
    </row>
    <row r="819" spans="1:35" ht="12" customHeight="1" x14ac:dyDescent="0.15">
      <c r="A819" s="7" t="s">
        <v>6940</v>
      </c>
      <c r="B819" s="8" t="s">
        <v>11580</v>
      </c>
      <c r="C819" s="7" t="s">
        <v>41</v>
      </c>
      <c r="D819" s="7" t="s">
        <v>41</v>
      </c>
      <c r="E819" s="7" t="s">
        <v>1001</v>
      </c>
      <c r="F819" s="7" t="s">
        <v>586</v>
      </c>
      <c r="G819" s="9" t="s">
        <v>587</v>
      </c>
      <c r="H819" s="7" t="s">
        <v>9749</v>
      </c>
      <c r="J819" s="7" t="s">
        <v>6941</v>
      </c>
      <c r="K819" s="7" t="s">
        <v>6931</v>
      </c>
      <c r="O819" s="10" t="s">
        <v>6942</v>
      </c>
      <c r="P819" s="10" t="s">
        <v>660</v>
      </c>
      <c r="R819" s="11" t="s">
        <v>6943</v>
      </c>
      <c r="S819" s="11" t="s">
        <v>6938</v>
      </c>
      <c r="T819" s="11" t="s">
        <v>6939</v>
      </c>
      <c r="U819" s="11" t="s">
        <v>1955</v>
      </c>
      <c r="V819" s="10">
        <v>90201</v>
      </c>
      <c r="W819" s="12" t="s">
        <v>10156</v>
      </c>
      <c r="X819" s="13" t="s">
        <v>10156</v>
      </c>
      <c r="Y819" s="10" t="s">
        <v>623</v>
      </c>
      <c r="AG819" s="11" t="s">
        <v>11581</v>
      </c>
      <c r="AH819" s="11" t="s">
        <v>2288</v>
      </c>
      <c r="AI819" s="11" t="s">
        <v>584</v>
      </c>
    </row>
    <row r="820" spans="1:35" ht="12" customHeight="1" x14ac:dyDescent="0.15">
      <c r="A820" s="7" t="s">
        <v>6944</v>
      </c>
      <c r="B820" s="8" t="s">
        <v>11582</v>
      </c>
      <c r="C820" s="7" t="s">
        <v>231</v>
      </c>
      <c r="D820" s="7" t="s">
        <v>231</v>
      </c>
      <c r="E820" s="7" t="s">
        <v>1318</v>
      </c>
      <c r="F820" s="7" t="s">
        <v>41</v>
      </c>
      <c r="G820" s="9" t="s">
        <v>573</v>
      </c>
      <c r="H820" s="7" t="s">
        <v>9749</v>
      </c>
      <c r="J820" s="7" t="s">
        <v>6945</v>
      </c>
      <c r="K820" s="7" t="s">
        <v>6944</v>
      </c>
      <c r="L820" s="7" t="s">
        <v>6946</v>
      </c>
      <c r="M820" s="7" t="s">
        <v>6947</v>
      </c>
      <c r="O820" s="10" t="s">
        <v>6948</v>
      </c>
      <c r="P820" s="10" t="s">
        <v>1597</v>
      </c>
      <c r="Q820" s="11" t="s">
        <v>6949</v>
      </c>
      <c r="R820" s="11" t="s">
        <v>6950</v>
      </c>
      <c r="S820" s="11" t="s">
        <v>6951</v>
      </c>
      <c r="T820" s="11" t="s">
        <v>6952</v>
      </c>
      <c r="U820" s="11" t="s">
        <v>2926</v>
      </c>
      <c r="V820" s="10">
        <v>91340</v>
      </c>
      <c r="W820" s="12" t="s">
        <v>10907</v>
      </c>
      <c r="X820" s="13" t="s">
        <v>10907</v>
      </c>
      <c r="Y820" s="10" t="s">
        <v>1385</v>
      </c>
      <c r="AG820" s="11" t="s">
        <v>11583</v>
      </c>
      <c r="AH820" s="11" t="s">
        <v>2071</v>
      </c>
      <c r="AI820" s="11" t="s">
        <v>987</v>
      </c>
    </row>
    <row r="821" spans="1:35" ht="12" customHeight="1" x14ac:dyDescent="0.15">
      <c r="A821" s="7" t="s">
        <v>6953</v>
      </c>
      <c r="B821" s="8" t="s">
        <v>11584</v>
      </c>
      <c r="C821" s="7" t="s">
        <v>231</v>
      </c>
      <c r="D821" s="7" t="s">
        <v>231</v>
      </c>
      <c r="E821" s="7" t="s">
        <v>1318</v>
      </c>
      <c r="F821" s="7" t="s">
        <v>41</v>
      </c>
      <c r="G821" s="9" t="s">
        <v>573</v>
      </c>
      <c r="H821" s="7" t="s">
        <v>9749</v>
      </c>
      <c r="J821" s="7" t="s">
        <v>6954</v>
      </c>
      <c r="K821" s="7" t="s">
        <v>6953</v>
      </c>
      <c r="L821" s="7" t="s">
        <v>6955</v>
      </c>
      <c r="M821" s="7" t="s">
        <v>6956</v>
      </c>
      <c r="O821" s="10" t="s">
        <v>6957</v>
      </c>
      <c r="P821" s="10" t="s">
        <v>1049</v>
      </c>
      <c r="Q821" s="11" t="s">
        <v>6958</v>
      </c>
      <c r="R821" s="11" t="s">
        <v>6959</v>
      </c>
      <c r="S821" s="11" t="s">
        <v>6960</v>
      </c>
      <c r="T821" s="11" t="s">
        <v>6961</v>
      </c>
      <c r="U821" s="11" t="s">
        <v>1327</v>
      </c>
      <c r="V821" s="10">
        <v>91402</v>
      </c>
      <c r="W821" s="12" t="s">
        <v>10272</v>
      </c>
      <c r="X821" s="13" t="s">
        <v>10272</v>
      </c>
      <c r="Z821" s="7" t="s">
        <v>583</v>
      </c>
      <c r="AG821" s="11" t="s">
        <v>11585</v>
      </c>
      <c r="AH821" s="11" t="s">
        <v>1928</v>
      </c>
      <c r="AI821" s="11" t="s">
        <v>988</v>
      </c>
    </row>
    <row r="822" spans="1:35" ht="12" customHeight="1" x14ac:dyDescent="0.15">
      <c r="A822" s="7" t="s">
        <v>6962</v>
      </c>
      <c r="B822" s="8" t="s">
        <v>11586</v>
      </c>
      <c r="C822" s="7" t="s">
        <v>3</v>
      </c>
      <c r="D822" s="7" t="s">
        <v>3</v>
      </c>
      <c r="E822" s="7" t="s">
        <v>655</v>
      </c>
      <c r="F822" s="7" t="s">
        <v>1038</v>
      </c>
      <c r="G822" s="9" t="s">
        <v>1030</v>
      </c>
      <c r="H822" s="7" t="s">
        <v>9749</v>
      </c>
      <c r="J822" s="7" t="s">
        <v>6963</v>
      </c>
      <c r="K822" s="7" t="s">
        <v>6962</v>
      </c>
      <c r="L822" s="7" t="s">
        <v>6964</v>
      </c>
      <c r="M822" s="7" t="s">
        <v>6965</v>
      </c>
      <c r="O822" s="10" t="s">
        <v>6966</v>
      </c>
      <c r="P822" s="10" t="s">
        <v>747</v>
      </c>
      <c r="Q822" s="11" t="s">
        <v>1054</v>
      </c>
      <c r="R822" s="11" t="s">
        <v>6968</v>
      </c>
      <c r="S822" s="11" t="s">
        <v>6969</v>
      </c>
      <c r="T822" s="11" t="s">
        <v>6970</v>
      </c>
      <c r="U822" s="11" t="s">
        <v>582</v>
      </c>
      <c r="V822" s="10">
        <v>90062</v>
      </c>
      <c r="W822" s="12" t="s">
        <v>9803</v>
      </c>
      <c r="X822" s="13" t="s">
        <v>9803</v>
      </c>
      <c r="Z822" s="7" t="s">
        <v>1328</v>
      </c>
      <c r="AG822" s="11" t="s">
        <v>11587</v>
      </c>
      <c r="AH822" s="11" t="s">
        <v>1422</v>
      </c>
      <c r="AI822" s="11" t="s">
        <v>729</v>
      </c>
    </row>
    <row r="823" spans="1:35" ht="12" customHeight="1" x14ac:dyDescent="0.15">
      <c r="A823" s="7" t="s">
        <v>6971</v>
      </c>
      <c r="B823" s="8" t="s">
        <v>11588</v>
      </c>
      <c r="C823" s="7" t="s">
        <v>990</v>
      </c>
      <c r="D823" s="7" t="s">
        <v>475</v>
      </c>
      <c r="E823" s="7" t="s">
        <v>1500</v>
      </c>
      <c r="F823" s="7" t="s">
        <v>1011</v>
      </c>
      <c r="G823" s="9" t="s">
        <v>1012</v>
      </c>
      <c r="H823" s="7" t="s">
        <v>9872</v>
      </c>
      <c r="I823" s="8" t="s">
        <v>9873</v>
      </c>
      <c r="J823" s="7" t="s">
        <v>6972</v>
      </c>
      <c r="K823" s="7" t="s">
        <v>6971</v>
      </c>
      <c r="L823" s="7" t="s">
        <v>6973</v>
      </c>
      <c r="M823" s="7" t="s">
        <v>6974</v>
      </c>
      <c r="O823" s="10" t="s">
        <v>6975</v>
      </c>
      <c r="P823" s="10" t="s">
        <v>747</v>
      </c>
      <c r="R823" s="11" t="s">
        <v>6976</v>
      </c>
      <c r="S823" s="11" t="s">
        <v>6977</v>
      </c>
      <c r="T823" s="11" t="s">
        <v>6978</v>
      </c>
      <c r="U823" s="11" t="s">
        <v>582</v>
      </c>
      <c r="V823" s="10">
        <v>90066</v>
      </c>
      <c r="W823" s="12" t="s">
        <v>10031</v>
      </c>
      <c r="X823" s="13" t="s">
        <v>10031</v>
      </c>
      <c r="Y823" s="10" t="s">
        <v>3</v>
      </c>
      <c r="AG823" s="11" t="s">
        <v>11588</v>
      </c>
    </row>
    <row r="824" spans="1:35" ht="12" customHeight="1" x14ac:dyDescent="0.15">
      <c r="A824" s="7" t="s">
        <v>6979</v>
      </c>
      <c r="B824" s="8" t="s">
        <v>11589</v>
      </c>
      <c r="C824" s="7" t="s">
        <v>41</v>
      </c>
      <c r="D824" s="7" t="s">
        <v>41</v>
      </c>
      <c r="E824" s="7" t="s">
        <v>1001</v>
      </c>
      <c r="F824" s="7" t="s">
        <v>1011</v>
      </c>
      <c r="G824" s="9" t="s">
        <v>1012</v>
      </c>
      <c r="H824" s="7" t="s">
        <v>9749</v>
      </c>
      <c r="J824" s="7" t="s">
        <v>6980</v>
      </c>
      <c r="K824" s="7" t="s">
        <v>6979</v>
      </c>
      <c r="L824" s="7" t="s">
        <v>6981</v>
      </c>
      <c r="M824" s="7" t="s">
        <v>6982</v>
      </c>
      <c r="O824" s="10" t="s">
        <v>6983</v>
      </c>
      <c r="P824" s="10" t="s">
        <v>660</v>
      </c>
      <c r="Q824" s="11" t="s">
        <v>6984</v>
      </c>
      <c r="R824" s="11" t="s">
        <v>6985</v>
      </c>
      <c r="S824" s="11" t="s">
        <v>6986</v>
      </c>
      <c r="T824" s="11" t="s">
        <v>6987</v>
      </c>
      <c r="U824" s="11" t="s">
        <v>3768</v>
      </c>
      <c r="V824" s="10">
        <v>90201</v>
      </c>
      <c r="W824" s="12" t="s">
        <v>10156</v>
      </c>
      <c r="X824" s="13" t="s">
        <v>10156</v>
      </c>
      <c r="Y824" s="10" t="s">
        <v>623</v>
      </c>
      <c r="AG824" s="11" t="s">
        <v>11590</v>
      </c>
      <c r="AH824" s="11" t="s">
        <v>1579</v>
      </c>
      <c r="AI824" s="11" t="s">
        <v>584</v>
      </c>
    </row>
    <row r="825" spans="1:35" ht="12" customHeight="1" x14ac:dyDescent="0.15">
      <c r="A825" s="7" t="s">
        <v>190</v>
      </c>
      <c r="B825" s="8" t="s">
        <v>11591</v>
      </c>
      <c r="C825" s="7" t="s">
        <v>41</v>
      </c>
      <c r="D825" s="7" t="s">
        <v>41</v>
      </c>
      <c r="E825" s="7" t="s">
        <v>1001</v>
      </c>
      <c r="F825" s="7" t="s">
        <v>3</v>
      </c>
      <c r="G825" s="9" t="s">
        <v>1044</v>
      </c>
      <c r="H825" s="7" t="s">
        <v>9749</v>
      </c>
      <c r="J825" s="7" t="s">
        <v>6988</v>
      </c>
      <c r="K825" s="7" t="s">
        <v>190</v>
      </c>
      <c r="L825" s="7" t="s">
        <v>189</v>
      </c>
      <c r="M825" s="7" t="s">
        <v>6989</v>
      </c>
      <c r="N825" s="7" t="s">
        <v>6990</v>
      </c>
      <c r="O825" s="10" t="s">
        <v>6991</v>
      </c>
      <c r="P825" s="10" t="s">
        <v>660</v>
      </c>
      <c r="Q825" s="11" t="s">
        <v>6992</v>
      </c>
      <c r="R825" s="11" t="s">
        <v>6993</v>
      </c>
      <c r="S825" s="11" t="s">
        <v>6994</v>
      </c>
      <c r="T825" s="11" t="s">
        <v>6995</v>
      </c>
      <c r="U825" s="11" t="s">
        <v>1131</v>
      </c>
      <c r="V825" s="10">
        <v>90280</v>
      </c>
      <c r="W825" s="12" t="s">
        <v>10083</v>
      </c>
      <c r="X825" s="13" t="s">
        <v>10083</v>
      </c>
      <c r="AG825" s="11" t="s">
        <v>11592</v>
      </c>
      <c r="AH825" s="11" t="s">
        <v>2026</v>
      </c>
      <c r="AI825" s="11" t="s">
        <v>10466</v>
      </c>
    </row>
    <row r="826" spans="1:35" ht="12" customHeight="1" x14ac:dyDescent="0.15">
      <c r="A826" s="7" t="s">
        <v>6996</v>
      </c>
      <c r="B826" s="8" t="s">
        <v>11593</v>
      </c>
      <c r="C826" s="7" t="s">
        <v>231</v>
      </c>
      <c r="D826" s="7" t="s">
        <v>231</v>
      </c>
      <c r="E826" s="7" t="s">
        <v>1318</v>
      </c>
      <c r="F826" s="7" t="s">
        <v>1038</v>
      </c>
      <c r="G826" s="9" t="s">
        <v>1030</v>
      </c>
      <c r="H826" s="7" t="s">
        <v>9749</v>
      </c>
      <c r="J826" s="7" t="s">
        <v>6997</v>
      </c>
      <c r="K826" s="7" t="s">
        <v>6996</v>
      </c>
      <c r="L826" s="7" t="s">
        <v>6998</v>
      </c>
      <c r="M826" s="7" t="s">
        <v>6999</v>
      </c>
      <c r="O826" s="10" t="s">
        <v>7000</v>
      </c>
      <c r="P826" s="10" t="s">
        <v>1597</v>
      </c>
      <c r="Q826" s="11" t="s">
        <v>7001</v>
      </c>
      <c r="R826" s="11" t="s">
        <v>7002</v>
      </c>
      <c r="S826" s="11" t="s">
        <v>7003</v>
      </c>
      <c r="T826" s="11" t="s">
        <v>7004</v>
      </c>
      <c r="U826" s="11" t="s">
        <v>3593</v>
      </c>
      <c r="V826" s="10">
        <v>91342</v>
      </c>
      <c r="W826" s="12" t="s">
        <v>10631</v>
      </c>
      <c r="X826" s="13" t="s">
        <v>10631</v>
      </c>
      <c r="AG826" s="11" t="s">
        <v>11594</v>
      </c>
      <c r="AH826" s="11" t="s">
        <v>5937</v>
      </c>
      <c r="AI826" s="11" t="s">
        <v>2927</v>
      </c>
    </row>
    <row r="827" spans="1:35" ht="12" customHeight="1" x14ac:dyDescent="0.15">
      <c r="A827" s="7" t="s">
        <v>7005</v>
      </c>
      <c r="B827" s="8" t="s">
        <v>11595</v>
      </c>
      <c r="C827" s="7" t="s">
        <v>3</v>
      </c>
      <c r="D827" s="7" t="s">
        <v>3</v>
      </c>
      <c r="E827" s="7" t="s">
        <v>600</v>
      </c>
      <c r="F827" s="7" t="s">
        <v>1340</v>
      </c>
      <c r="G827" s="9" t="s">
        <v>1809</v>
      </c>
      <c r="H827" s="7" t="s">
        <v>9749</v>
      </c>
      <c r="J827" s="7" t="s">
        <v>7006</v>
      </c>
      <c r="K827" s="7" t="s">
        <v>7005</v>
      </c>
      <c r="L827" s="7" t="s">
        <v>7007</v>
      </c>
      <c r="M827" s="7" t="s">
        <v>7008</v>
      </c>
      <c r="O827" s="10" t="s">
        <v>7009</v>
      </c>
      <c r="P827" s="10" t="s">
        <v>606</v>
      </c>
      <c r="Q827" s="11" t="s">
        <v>7010</v>
      </c>
      <c r="R827" s="11" t="s">
        <v>7011</v>
      </c>
      <c r="S827" s="11" t="s">
        <v>7012</v>
      </c>
      <c r="T827" s="11" t="s">
        <v>7013</v>
      </c>
      <c r="U827" s="11" t="s">
        <v>582</v>
      </c>
      <c r="V827" s="10">
        <v>90015</v>
      </c>
      <c r="W827" s="12" t="s">
        <v>9759</v>
      </c>
      <c r="X827" s="13" t="s">
        <v>9759</v>
      </c>
      <c r="Y827" s="10" t="s">
        <v>611</v>
      </c>
      <c r="AG827" s="11" t="s">
        <v>11596</v>
      </c>
      <c r="AH827" s="11" t="s">
        <v>717</v>
      </c>
      <c r="AI827" s="11" t="s">
        <v>9761</v>
      </c>
    </row>
    <row r="828" spans="1:35" ht="12" customHeight="1" x14ac:dyDescent="0.15">
      <c r="A828" s="7" t="s">
        <v>7014</v>
      </c>
      <c r="B828" s="8" t="s">
        <v>11597</v>
      </c>
      <c r="C828" s="7" t="s">
        <v>475</v>
      </c>
      <c r="D828" s="7" t="s">
        <v>475</v>
      </c>
      <c r="E828" s="7" t="s">
        <v>1500</v>
      </c>
      <c r="F828" s="7" t="s">
        <v>773</v>
      </c>
      <c r="G828" s="9" t="s">
        <v>573</v>
      </c>
      <c r="H828" s="7" t="s">
        <v>9749</v>
      </c>
      <c r="I828" s="8" t="s">
        <v>9902</v>
      </c>
      <c r="J828" s="7" t="s">
        <v>7015</v>
      </c>
      <c r="K828" s="7" t="s">
        <v>7014</v>
      </c>
      <c r="L828" s="7" t="s">
        <v>7016</v>
      </c>
      <c r="M828" s="7" t="s">
        <v>7017</v>
      </c>
      <c r="O828" s="10" t="s">
        <v>7018</v>
      </c>
      <c r="P828" s="10" t="s">
        <v>747</v>
      </c>
      <c r="Q828" s="11" t="s">
        <v>7019</v>
      </c>
      <c r="R828" s="11" t="s">
        <v>7020</v>
      </c>
      <c r="S828" s="11" t="s">
        <v>7021</v>
      </c>
      <c r="T828" s="11" t="s">
        <v>7022</v>
      </c>
      <c r="U828" s="11" t="s">
        <v>582</v>
      </c>
      <c r="V828" s="10">
        <v>90045</v>
      </c>
      <c r="W828" s="12" t="s">
        <v>10236</v>
      </c>
      <c r="X828" s="13" t="s">
        <v>10236</v>
      </c>
      <c r="Y828" s="10" t="s">
        <v>3</v>
      </c>
      <c r="AG828" s="11" t="s">
        <v>11598</v>
      </c>
      <c r="AH828" s="11" t="s">
        <v>10215</v>
      </c>
      <c r="AI828" s="11" t="s">
        <v>10318</v>
      </c>
    </row>
    <row r="829" spans="1:35" ht="12" customHeight="1" x14ac:dyDescent="0.15">
      <c r="A829" s="7" t="s">
        <v>7023</v>
      </c>
      <c r="B829" s="8" t="s">
        <v>11599</v>
      </c>
      <c r="C829" s="7" t="s">
        <v>41</v>
      </c>
      <c r="D829" s="7" t="s">
        <v>41</v>
      </c>
      <c r="E829" s="7" t="s">
        <v>1001</v>
      </c>
      <c r="F829" s="7" t="s">
        <v>1038</v>
      </c>
      <c r="G829" s="9" t="s">
        <v>1030</v>
      </c>
      <c r="H829" s="7" t="s">
        <v>9749</v>
      </c>
      <c r="J829" s="7" t="s">
        <v>7024</v>
      </c>
      <c r="K829" s="7" t="s">
        <v>7023</v>
      </c>
      <c r="L829" s="7" t="s">
        <v>7025</v>
      </c>
      <c r="M829" s="7" t="s">
        <v>7026</v>
      </c>
      <c r="O829" s="10" t="s">
        <v>7027</v>
      </c>
      <c r="P829" s="10" t="s">
        <v>660</v>
      </c>
      <c r="Q829" s="11" t="s">
        <v>7028</v>
      </c>
      <c r="R829" s="11" t="s">
        <v>7029</v>
      </c>
      <c r="S829" s="11" t="s">
        <v>7030</v>
      </c>
      <c r="T829" s="11" t="s">
        <v>6034</v>
      </c>
      <c r="U829" s="11" t="s">
        <v>1955</v>
      </c>
      <c r="V829" s="10">
        <v>90201</v>
      </c>
      <c r="W829" s="12" t="s">
        <v>10156</v>
      </c>
      <c r="X829" s="13" t="s">
        <v>10156</v>
      </c>
      <c r="Z829" s="7" t="s">
        <v>1328</v>
      </c>
      <c r="AB829" s="10">
        <v>2010</v>
      </c>
      <c r="AG829" s="11" t="s">
        <v>11599</v>
      </c>
      <c r="AH829" s="11" t="s">
        <v>2288</v>
      </c>
      <c r="AI829" s="11" t="s">
        <v>10466</v>
      </c>
    </row>
    <row r="830" spans="1:35" ht="12" customHeight="1" x14ac:dyDescent="0.15">
      <c r="A830" s="7" t="s">
        <v>7031</v>
      </c>
      <c r="B830" s="8" t="s">
        <v>11600</v>
      </c>
      <c r="C830" s="7" t="s">
        <v>41</v>
      </c>
      <c r="D830" s="7" t="s">
        <v>41</v>
      </c>
      <c r="E830" s="7" t="s">
        <v>1001</v>
      </c>
      <c r="F830" s="7" t="s">
        <v>1038</v>
      </c>
      <c r="G830" s="9" t="s">
        <v>1030</v>
      </c>
      <c r="H830" s="7" t="s">
        <v>9749</v>
      </c>
      <c r="J830" s="7" t="s">
        <v>7032</v>
      </c>
      <c r="K830" s="7" t="s">
        <v>7031</v>
      </c>
      <c r="L830" s="7" t="s">
        <v>7033</v>
      </c>
      <c r="M830" s="7" t="s">
        <v>7034</v>
      </c>
      <c r="O830" s="10" t="s">
        <v>7035</v>
      </c>
      <c r="P830" s="10" t="s">
        <v>660</v>
      </c>
      <c r="Q830" s="11" t="s">
        <v>7036</v>
      </c>
      <c r="R830" s="11" t="s">
        <v>7037</v>
      </c>
      <c r="S830" s="11" t="s">
        <v>7038</v>
      </c>
      <c r="T830" s="11" t="s">
        <v>6034</v>
      </c>
      <c r="U830" s="11" t="s">
        <v>1955</v>
      </c>
      <c r="V830" s="10">
        <v>90201</v>
      </c>
      <c r="W830" s="12" t="s">
        <v>10156</v>
      </c>
      <c r="X830" s="13" t="s">
        <v>10156</v>
      </c>
      <c r="Z830" s="7" t="s">
        <v>1328</v>
      </c>
      <c r="AB830" s="10">
        <v>2010</v>
      </c>
      <c r="AG830" s="11" t="s">
        <v>11600</v>
      </c>
      <c r="AH830" s="11" t="s">
        <v>2288</v>
      </c>
      <c r="AI830" s="11" t="s">
        <v>10466</v>
      </c>
    </row>
    <row r="831" spans="1:35" ht="12" customHeight="1" x14ac:dyDescent="0.15">
      <c r="A831" s="7" t="s">
        <v>82</v>
      </c>
      <c r="B831" s="8" t="s">
        <v>11601</v>
      </c>
      <c r="C831" s="7" t="s">
        <v>3</v>
      </c>
      <c r="D831" s="7" t="s">
        <v>3</v>
      </c>
      <c r="E831" s="7" t="s">
        <v>600</v>
      </c>
      <c r="F831" s="7" t="s">
        <v>2157</v>
      </c>
      <c r="G831" s="9" t="s">
        <v>1044</v>
      </c>
      <c r="H831" s="7" t="s">
        <v>9749</v>
      </c>
      <c r="J831" s="7" t="s">
        <v>7039</v>
      </c>
      <c r="K831" s="7" t="s">
        <v>82</v>
      </c>
      <c r="L831" s="7" t="s">
        <v>81</v>
      </c>
      <c r="M831" s="7" t="s">
        <v>7040</v>
      </c>
      <c r="N831" s="7" t="s">
        <v>7041</v>
      </c>
      <c r="O831" s="10" t="s">
        <v>7042</v>
      </c>
      <c r="P831" s="10" t="s">
        <v>606</v>
      </c>
      <c r="Q831" s="11" t="s">
        <v>7043</v>
      </c>
      <c r="R831" s="11" t="s">
        <v>7044</v>
      </c>
      <c r="S831" s="11" t="s">
        <v>7045</v>
      </c>
      <c r="T831" s="11" t="s">
        <v>7046</v>
      </c>
      <c r="U831" s="11" t="s">
        <v>582</v>
      </c>
      <c r="V831" s="10">
        <v>90007</v>
      </c>
      <c r="W831" s="12" t="s">
        <v>9788</v>
      </c>
      <c r="X831" s="13" t="s">
        <v>9788</v>
      </c>
      <c r="AG831" s="11" t="s">
        <v>11602</v>
      </c>
      <c r="AH831" s="11" t="s">
        <v>1422</v>
      </c>
      <c r="AI831" s="11" t="s">
        <v>729</v>
      </c>
    </row>
    <row r="832" spans="1:35" ht="12" customHeight="1" x14ac:dyDescent="0.15">
      <c r="A832" s="7" t="s">
        <v>7047</v>
      </c>
      <c r="B832" s="8" t="s">
        <v>11603</v>
      </c>
      <c r="C832" s="7" t="s">
        <v>231</v>
      </c>
      <c r="D832" s="7" t="s">
        <v>231</v>
      </c>
      <c r="E832" s="7" t="s">
        <v>1318</v>
      </c>
      <c r="F832" s="7" t="s">
        <v>41</v>
      </c>
      <c r="G832" s="9" t="s">
        <v>573</v>
      </c>
      <c r="H832" s="7" t="s">
        <v>9749</v>
      </c>
      <c r="J832" s="7" t="s">
        <v>7048</v>
      </c>
      <c r="K832" s="7" t="s">
        <v>7047</v>
      </c>
      <c r="L832" s="7" t="s">
        <v>7049</v>
      </c>
      <c r="M832" s="7" t="s">
        <v>7050</v>
      </c>
      <c r="O832" s="10" t="s">
        <v>7051</v>
      </c>
      <c r="P832" s="10" t="s">
        <v>1597</v>
      </c>
      <c r="Q832" s="11" t="s">
        <v>7052</v>
      </c>
      <c r="R832" s="11" t="s">
        <v>7053</v>
      </c>
      <c r="S832" s="11" t="s">
        <v>7054</v>
      </c>
      <c r="T832" s="11" t="s">
        <v>7055</v>
      </c>
      <c r="U832" s="11" t="s">
        <v>3593</v>
      </c>
      <c r="V832" s="10">
        <v>91342</v>
      </c>
      <c r="W832" s="12" t="s">
        <v>10907</v>
      </c>
      <c r="X832" s="13" t="s">
        <v>10907</v>
      </c>
      <c r="Y832" s="10" t="s">
        <v>1385</v>
      </c>
      <c r="AG832" s="11" t="s">
        <v>11604</v>
      </c>
      <c r="AH832" s="11" t="s">
        <v>2071</v>
      </c>
      <c r="AI832" s="11" t="s">
        <v>987</v>
      </c>
    </row>
    <row r="833" spans="1:35" ht="12" customHeight="1" x14ac:dyDescent="0.15">
      <c r="A833" s="7" t="s">
        <v>7056</v>
      </c>
      <c r="B833" s="8" t="s">
        <v>11605</v>
      </c>
      <c r="C833" s="7" t="s">
        <v>990</v>
      </c>
      <c r="D833" s="7" t="s">
        <v>238</v>
      </c>
      <c r="E833" s="7" t="s">
        <v>980</v>
      </c>
      <c r="F833" s="7" t="s">
        <v>1011</v>
      </c>
      <c r="G833" s="9" t="s">
        <v>1012</v>
      </c>
      <c r="H833" s="7" t="s">
        <v>9872</v>
      </c>
      <c r="I833" s="8" t="s">
        <v>9873</v>
      </c>
      <c r="J833" s="7" t="s">
        <v>7057</v>
      </c>
      <c r="K833" s="7" t="s">
        <v>7056</v>
      </c>
      <c r="L833" s="7" t="s">
        <v>7058</v>
      </c>
      <c r="M833" s="7" t="s">
        <v>7059</v>
      </c>
      <c r="O833" s="10" t="s">
        <v>7060</v>
      </c>
      <c r="P833" s="10" t="s">
        <v>1049</v>
      </c>
      <c r="R833" s="11" t="s">
        <v>7061</v>
      </c>
      <c r="S833" s="11" t="s">
        <v>7062</v>
      </c>
      <c r="T833" s="11" t="s">
        <v>7063</v>
      </c>
      <c r="U833" s="11" t="s">
        <v>1065</v>
      </c>
      <c r="V833" s="10">
        <v>91311</v>
      </c>
      <c r="W833" s="12" t="s">
        <v>9891</v>
      </c>
      <c r="X833" s="13" t="s">
        <v>9891</v>
      </c>
      <c r="Y833" s="10" t="s">
        <v>1385</v>
      </c>
      <c r="AG833" s="11" t="s">
        <v>11606</v>
      </c>
    </row>
    <row r="834" spans="1:35" ht="12" customHeight="1" x14ac:dyDescent="0.15">
      <c r="A834" s="7" t="s">
        <v>7064</v>
      </c>
      <c r="B834" s="8" t="s">
        <v>11607</v>
      </c>
      <c r="C834" s="7" t="s">
        <v>475</v>
      </c>
      <c r="D834" s="7" t="s">
        <v>475</v>
      </c>
      <c r="E834" s="7" t="s">
        <v>655</v>
      </c>
      <c r="F834" s="7" t="s">
        <v>41</v>
      </c>
      <c r="G834" s="9" t="s">
        <v>573</v>
      </c>
      <c r="H834" s="7" t="s">
        <v>9749</v>
      </c>
      <c r="J834" s="7" t="s">
        <v>7065</v>
      </c>
      <c r="K834" s="7" t="s">
        <v>7064</v>
      </c>
      <c r="L834" s="7" t="s">
        <v>7066</v>
      </c>
      <c r="M834" s="7" t="s">
        <v>7067</v>
      </c>
      <c r="O834" s="10" t="s">
        <v>7068</v>
      </c>
      <c r="P834" s="10" t="s">
        <v>747</v>
      </c>
      <c r="Q834" s="11" t="s">
        <v>7069</v>
      </c>
      <c r="R834" s="11" t="s">
        <v>7070</v>
      </c>
      <c r="S834" s="11" t="s">
        <v>7071</v>
      </c>
      <c r="T834" s="11" t="s">
        <v>7072</v>
      </c>
      <c r="U834" s="11" t="s">
        <v>582</v>
      </c>
      <c r="V834" s="10">
        <v>90064</v>
      </c>
      <c r="W834" s="12" t="s">
        <v>10316</v>
      </c>
      <c r="X834" s="13" t="s">
        <v>10316</v>
      </c>
      <c r="Y834" s="10" t="s">
        <v>3</v>
      </c>
      <c r="AG834" s="11" t="s">
        <v>11608</v>
      </c>
      <c r="AH834" s="11" t="s">
        <v>843</v>
      </c>
      <c r="AI834" s="11" t="s">
        <v>10318</v>
      </c>
    </row>
    <row r="835" spans="1:35" ht="12" customHeight="1" x14ac:dyDescent="0.15">
      <c r="A835" s="7" t="s">
        <v>264</v>
      </c>
      <c r="B835" s="8" t="s">
        <v>11609</v>
      </c>
      <c r="C835" s="7" t="s">
        <v>238</v>
      </c>
      <c r="D835" s="7" t="s">
        <v>238</v>
      </c>
      <c r="E835" s="7" t="s">
        <v>980</v>
      </c>
      <c r="F835" s="7" t="s">
        <v>3</v>
      </c>
      <c r="G835" s="9" t="s">
        <v>1044</v>
      </c>
      <c r="H835" s="7" t="s">
        <v>9749</v>
      </c>
      <c r="J835" s="7" t="s">
        <v>7073</v>
      </c>
      <c r="K835" s="7" t="s">
        <v>264</v>
      </c>
      <c r="L835" s="7" t="s">
        <v>263</v>
      </c>
      <c r="M835" s="7" t="s">
        <v>7074</v>
      </c>
      <c r="N835" s="7" t="s">
        <v>7075</v>
      </c>
      <c r="O835" s="10" t="s">
        <v>7076</v>
      </c>
      <c r="P835" s="10" t="s">
        <v>1049</v>
      </c>
      <c r="Q835" s="11" t="s">
        <v>7077</v>
      </c>
      <c r="R835" s="11" t="s">
        <v>7078</v>
      </c>
      <c r="S835" s="11" t="s">
        <v>7079</v>
      </c>
      <c r="T835" s="11" t="s">
        <v>7080</v>
      </c>
      <c r="U835" s="11" t="s">
        <v>2506</v>
      </c>
      <c r="V835" s="10">
        <v>91303</v>
      </c>
      <c r="W835" s="12" t="s">
        <v>10320</v>
      </c>
      <c r="X835" s="13" t="s">
        <v>10320</v>
      </c>
      <c r="AG835" s="11" t="s">
        <v>11610</v>
      </c>
      <c r="AH835" s="11" t="s">
        <v>9888</v>
      </c>
      <c r="AI835" s="11" t="s">
        <v>5647</v>
      </c>
    </row>
    <row r="836" spans="1:35" ht="12" customHeight="1" x14ac:dyDescent="0.15">
      <c r="A836" s="7" t="s">
        <v>7081</v>
      </c>
      <c r="B836" s="8" t="s">
        <v>11611</v>
      </c>
      <c r="C836" s="7" t="s">
        <v>231</v>
      </c>
      <c r="D836" s="7" t="s">
        <v>231</v>
      </c>
      <c r="E836" s="7" t="s">
        <v>1318</v>
      </c>
      <c r="F836" s="7" t="s">
        <v>41</v>
      </c>
      <c r="G836" s="9" t="s">
        <v>573</v>
      </c>
      <c r="H836" s="7" t="s">
        <v>9749</v>
      </c>
      <c r="J836" s="7" t="s">
        <v>7082</v>
      </c>
      <c r="K836" s="7" t="s">
        <v>7081</v>
      </c>
      <c r="L836" s="7" t="s">
        <v>7083</v>
      </c>
      <c r="M836" s="7" t="s">
        <v>7084</v>
      </c>
      <c r="O836" s="10" t="s">
        <v>7085</v>
      </c>
      <c r="P836" s="10" t="s">
        <v>1597</v>
      </c>
      <c r="Q836" s="11" t="s">
        <v>7086</v>
      </c>
      <c r="R836" s="11" t="s">
        <v>7087</v>
      </c>
      <c r="S836" s="11" t="s">
        <v>7088</v>
      </c>
      <c r="T836" s="11" t="s">
        <v>7089</v>
      </c>
      <c r="U836" s="11" t="s">
        <v>1657</v>
      </c>
      <c r="V836" s="10">
        <v>91606</v>
      </c>
      <c r="W836" s="12" t="s">
        <v>10652</v>
      </c>
      <c r="X836" s="13" t="s">
        <v>10652</v>
      </c>
      <c r="Y836" s="10" t="s">
        <v>1385</v>
      </c>
      <c r="AG836" s="11" t="s">
        <v>11612</v>
      </c>
      <c r="AH836" s="11" t="s">
        <v>2071</v>
      </c>
      <c r="AI836" s="11" t="s">
        <v>987</v>
      </c>
    </row>
    <row r="837" spans="1:35" ht="12" customHeight="1" x14ac:dyDescent="0.15">
      <c r="A837" s="7" t="s">
        <v>46</v>
      </c>
      <c r="B837" s="8" t="s">
        <v>11613</v>
      </c>
      <c r="C837" s="7" t="s">
        <v>41</v>
      </c>
      <c r="D837" s="7" t="s">
        <v>41</v>
      </c>
      <c r="E837" s="7" t="s">
        <v>1001</v>
      </c>
      <c r="F837" s="7" t="s">
        <v>41</v>
      </c>
      <c r="G837" s="9" t="s">
        <v>573</v>
      </c>
      <c r="H837" s="7" t="s">
        <v>9749</v>
      </c>
      <c r="J837" s="7" t="s">
        <v>7090</v>
      </c>
      <c r="K837" s="7" t="s">
        <v>46</v>
      </c>
      <c r="L837" s="7" t="s">
        <v>45</v>
      </c>
      <c r="M837" s="7" t="s">
        <v>7091</v>
      </c>
      <c r="O837" s="10" t="s">
        <v>7092</v>
      </c>
      <c r="P837" s="10" t="s">
        <v>578</v>
      </c>
      <c r="Q837" s="11" t="s">
        <v>9068</v>
      </c>
      <c r="R837" s="11" t="s">
        <v>7094</v>
      </c>
      <c r="S837" s="11" t="s">
        <v>7095</v>
      </c>
      <c r="T837" s="11" t="s">
        <v>7096</v>
      </c>
      <c r="U837" s="11" t="s">
        <v>4926</v>
      </c>
      <c r="V837" s="10">
        <v>90255</v>
      </c>
      <c r="W837" s="12" t="s">
        <v>9877</v>
      </c>
      <c r="X837" s="13" t="s">
        <v>9877</v>
      </c>
      <c r="Y837" s="10" t="s">
        <v>623</v>
      </c>
      <c r="AG837" s="11" t="s">
        <v>11614</v>
      </c>
      <c r="AH837" s="11" t="s">
        <v>1579</v>
      </c>
      <c r="AI837" s="11" t="s">
        <v>7093</v>
      </c>
    </row>
    <row r="838" spans="1:35" ht="12" customHeight="1" x14ac:dyDescent="0.15">
      <c r="A838" s="7" t="s">
        <v>7104</v>
      </c>
      <c r="B838" s="8" t="s">
        <v>11615</v>
      </c>
      <c r="C838" s="7" t="s">
        <v>990</v>
      </c>
      <c r="D838" s="7" t="s">
        <v>231</v>
      </c>
      <c r="E838" s="7" t="s">
        <v>1318</v>
      </c>
      <c r="F838" s="7" t="s">
        <v>41</v>
      </c>
      <c r="G838" s="9" t="s">
        <v>573</v>
      </c>
      <c r="H838" s="7" t="s">
        <v>9872</v>
      </c>
      <c r="I838" s="8" t="s">
        <v>9873</v>
      </c>
      <c r="J838" s="7" t="s">
        <v>7105</v>
      </c>
      <c r="K838" s="7" t="s">
        <v>7104</v>
      </c>
      <c r="L838" s="7" t="s">
        <v>7106</v>
      </c>
      <c r="M838" s="7" t="s">
        <v>7107</v>
      </c>
      <c r="O838" s="10" t="s">
        <v>7108</v>
      </c>
      <c r="P838" s="10" t="s">
        <v>1597</v>
      </c>
      <c r="R838" s="11" t="s">
        <v>7109</v>
      </c>
      <c r="S838" s="11" t="s">
        <v>7110</v>
      </c>
      <c r="T838" s="11" t="s">
        <v>7111</v>
      </c>
      <c r="U838" s="11" t="s">
        <v>2060</v>
      </c>
      <c r="V838" s="10">
        <v>91331</v>
      </c>
      <c r="W838" s="12" t="s">
        <v>10907</v>
      </c>
      <c r="X838" s="13" t="s">
        <v>10907</v>
      </c>
      <c r="Y838" s="10" t="s">
        <v>1385</v>
      </c>
      <c r="AG838" s="11" t="s">
        <v>11616</v>
      </c>
    </row>
    <row r="839" spans="1:35" ht="12" customHeight="1" x14ac:dyDescent="0.15">
      <c r="A839" s="7" t="s">
        <v>7099</v>
      </c>
      <c r="B839" s="8" t="s">
        <v>11617</v>
      </c>
      <c r="C839" s="7" t="s">
        <v>231</v>
      </c>
      <c r="D839" s="7" t="s">
        <v>231</v>
      </c>
      <c r="E839" s="7" t="s">
        <v>1318</v>
      </c>
      <c r="F839" s="7" t="s">
        <v>1038</v>
      </c>
      <c r="G839" s="9" t="s">
        <v>1030</v>
      </c>
      <c r="H839" s="7" t="s">
        <v>9749</v>
      </c>
      <c r="J839" s="7" t="s">
        <v>7112</v>
      </c>
      <c r="K839" s="7" t="s">
        <v>7099</v>
      </c>
      <c r="L839" s="7" t="s">
        <v>7113</v>
      </c>
      <c r="M839" s="7" t="s">
        <v>7114</v>
      </c>
      <c r="O839" s="10" t="s">
        <v>7115</v>
      </c>
      <c r="P839" s="10" t="s">
        <v>1597</v>
      </c>
      <c r="Q839" s="11" t="s">
        <v>7116</v>
      </c>
      <c r="R839" s="11" t="s">
        <v>7101</v>
      </c>
      <c r="S839" s="11" t="s">
        <v>7102</v>
      </c>
      <c r="T839" s="11" t="s">
        <v>7103</v>
      </c>
      <c r="U839" s="11" t="s">
        <v>2060</v>
      </c>
      <c r="V839" s="10">
        <v>91331</v>
      </c>
      <c r="W839" s="12" t="s">
        <v>10907</v>
      </c>
      <c r="X839" s="13" t="s">
        <v>10907</v>
      </c>
      <c r="AG839" s="11" t="s">
        <v>11618</v>
      </c>
      <c r="AH839" s="11" t="s">
        <v>5937</v>
      </c>
      <c r="AI839" s="11" t="s">
        <v>2927</v>
      </c>
    </row>
    <row r="840" spans="1:35" ht="12" customHeight="1" x14ac:dyDescent="0.15">
      <c r="A840" s="7" t="s">
        <v>7097</v>
      </c>
      <c r="B840" s="8" t="s">
        <v>11619</v>
      </c>
      <c r="C840" s="7" t="s">
        <v>231</v>
      </c>
      <c r="D840" s="7" t="s">
        <v>231</v>
      </c>
      <c r="E840" s="7" t="s">
        <v>1318</v>
      </c>
      <c r="F840" s="7" t="s">
        <v>1029</v>
      </c>
      <c r="G840" s="9" t="s">
        <v>1030</v>
      </c>
      <c r="H840" s="7" t="s">
        <v>9749</v>
      </c>
      <c r="J840" s="7" t="s">
        <v>7098</v>
      </c>
      <c r="K840" s="7" t="s">
        <v>7099</v>
      </c>
      <c r="O840" s="10" t="s">
        <v>7100</v>
      </c>
      <c r="P840" s="10" t="s">
        <v>1597</v>
      </c>
      <c r="R840" s="11" t="s">
        <v>7101</v>
      </c>
      <c r="S840" s="11" t="s">
        <v>7102</v>
      </c>
      <c r="T840" s="11" t="s">
        <v>7103</v>
      </c>
      <c r="U840" s="11" t="s">
        <v>2060</v>
      </c>
      <c r="V840" s="10">
        <v>91331</v>
      </c>
      <c r="W840" s="12" t="s">
        <v>10907</v>
      </c>
      <c r="X840" s="13" t="s">
        <v>10907</v>
      </c>
      <c r="AG840" s="11" t="s">
        <v>11620</v>
      </c>
      <c r="AH840" s="11" t="s">
        <v>5937</v>
      </c>
      <c r="AI840" s="11" t="s">
        <v>2927</v>
      </c>
    </row>
    <row r="841" spans="1:35" ht="12" customHeight="1" x14ac:dyDescent="0.15">
      <c r="A841" s="7" t="s">
        <v>7117</v>
      </c>
      <c r="B841" s="8" t="s">
        <v>11621</v>
      </c>
      <c r="C841" s="7" t="s">
        <v>231</v>
      </c>
      <c r="D841" s="7" t="s">
        <v>231</v>
      </c>
      <c r="E841" s="7" t="s">
        <v>1318</v>
      </c>
      <c r="F841" s="7" t="s">
        <v>1029</v>
      </c>
      <c r="G841" s="9" t="s">
        <v>1030</v>
      </c>
      <c r="H841" s="7" t="s">
        <v>9749</v>
      </c>
      <c r="J841" s="7" t="s">
        <v>7118</v>
      </c>
      <c r="K841" s="7" t="s">
        <v>7099</v>
      </c>
      <c r="O841" s="10" t="s">
        <v>7119</v>
      </c>
      <c r="P841" s="10" t="s">
        <v>1597</v>
      </c>
      <c r="R841" s="11" t="s">
        <v>7101</v>
      </c>
      <c r="S841" s="11" t="s">
        <v>7102</v>
      </c>
      <c r="T841" s="11" t="s">
        <v>7103</v>
      </c>
      <c r="U841" s="11" t="s">
        <v>2060</v>
      </c>
      <c r="V841" s="10">
        <v>91331</v>
      </c>
      <c r="W841" s="12" t="s">
        <v>10907</v>
      </c>
      <c r="X841" s="13" t="s">
        <v>10907</v>
      </c>
      <c r="AG841" s="11" t="s">
        <v>11622</v>
      </c>
      <c r="AH841" s="11" t="s">
        <v>5937</v>
      </c>
      <c r="AI841" s="11" t="s">
        <v>2927</v>
      </c>
    </row>
    <row r="842" spans="1:35" ht="12" customHeight="1" x14ac:dyDescent="0.15">
      <c r="A842" s="7" t="s">
        <v>7120</v>
      </c>
      <c r="B842" s="8" t="s">
        <v>11623</v>
      </c>
      <c r="C842" s="7" t="s">
        <v>475</v>
      </c>
      <c r="D842" s="7" t="s">
        <v>475</v>
      </c>
      <c r="E842" s="7" t="s">
        <v>1500</v>
      </c>
      <c r="F842" s="7" t="s">
        <v>41</v>
      </c>
      <c r="G842" s="9" t="s">
        <v>573</v>
      </c>
      <c r="H842" s="7" t="s">
        <v>9749</v>
      </c>
      <c r="I842" s="8" t="s">
        <v>9902</v>
      </c>
      <c r="J842" s="7" t="s">
        <v>7121</v>
      </c>
      <c r="K842" s="7" t="s">
        <v>7120</v>
      </c>
      <c r="L842" s="7" t="s">
        <v>7122</v>
      </c>
      <c r="M842" s="7" t="s">
        <v>7123</v>
      </c>
      <c r="O842" s="10" t="s">
        <v>7124</v>
      </c>
      <c r="P842" s="10" t="s">
        <v>747</v>
      </c>
      <c r="Q842" s="11" t="s">
        <v>7125</v>
      </c>
      <c r="R842" s="11" t="s">
        <v>7126</v>
      </c>
      <c r="S842" s="11" t="s">
        <v>7127</v>
      </c>
      <c r="T842" s="11" t="s">
        <v>7128</v>
      </c>
      <c r="U842" s="11" t="s">
        <v>6179</v>
      </c>
      <c r="V842" s="10">
        <v>90272</v>
      </c>
      <c r="W842" s="12" t="s">
        <v>10335</v>
      </c>
      <c r="X842" s="13" t="s">
        <v>10335</v>
      </c>
      <c r="Y842" s="10" t="s">
        <v>3</v>
      </c>
      <c r="AG842" s="11" t="s">
        <v>11624</v>
      </c>
      <c r="AH842" s="11" t="s">
        <v>10154</v>
      </c>
      <c r="AI842" s="11" t="s">
        <v>10185</v>
      </c>
    </row>
    <row r="843" spans="1:35" ht="12" customHeight="1" x14ac:dyDescent="0.15">
      <c r="A843" s="7" t="s">
        <v>7129</v>
      </c>
      <c r="B843" s="8" t="s">
        <v>10335</v>
      </c>
      <c r="C843" s="7" t="s">
        <v>990</v>
      </c>
      <c r="D843" s="7" t="s">
        <v>475</v>
      </c>
      <c r="E843" s="7" t="s">
        <v>1500</v>
      </c>
      <c r="F843" s="7" t="s">
        <v>309</v>
      </c>
      <c r="G843" s="9" t="s">
        <v>1044</v>
      </c>
      <c r="H843" s="7" t="s">
        <v>9872</v>
      </c>
      <c r="I843" s="8" t="s">
        <v>9873</v>
      </c>
      <c r="J843" s="7" t="s">
        <v>7130</v>
      </c>
      <c r="K843" s="7" t="s">
        <v>7129</v>
      </c>
      <c r="L843" s="7" t="s">
        <v>7131</v>
      </c>
      <c r="M843" s="7" t="s">
        <v>7132</v>
      </c>
      <c r="N843" s="7" t="s">
        <v>7133</v>
      </c>
      <c r="O843" s="10" t="s">
        <v>7134</v>
      </c>
      <c r="P843" s="10" t="s">
        <v>747</v>
      </c>
      <c r="R843" s="11" t="s">
        <v>7135</v>
      </c>
      <c r="S843" s="11" t="s">
        <v>7136</v>
      </c>
      <c r="T843" s="11" t="s">
        <v>7137</v>
      </c>
      <c r="U843" s="11" t="s">
        <v>6179</v>
      </c>
      <c r="V843" s="10">
        <v>90272</v>
      </c>
      <c r="W843" s="12" t="s">
        <v>10335</v>
      </c>
      <c r="X843" s="13" t="s">
        <v>10335</v>
      </c>
      <c r="AG843" s="11" t="s">
        <v>11625</v>
      </c>
    </row>
    <row r="844" spans="1:35" ht="12" customHeight="1" x14ac:dyDescent="0.15">
      <c r="A844" s="7" t="s">
        <v>7138</v>
      </c>
      <c r="B844" s="8" t="s">
        <v>11626</v>
      </c>
      <c r="C844" s="7" t="s">
        <v>475</v>
      </c>
      <c r="D844" s="7" t="s">
        <v>475</v>
      </c>
      <c r="E844" s="7" t="s">
        <v>655</v>
      </c>
      <c r="F844" s="7" t="s">
        <v>41</v>
      </c>
      <c r="G844" s="9" t="s">
        <v>573</v>
      </c>
      <c r="H844" s="7" t="s">
        <v>9749</v>
      </c>
      <c r="J844" s="7" t="s">
        <v>7139</v>
      </c>
      <c r="K844" s="7" t="s">
        <v>7138</v>
      </c>
      <c r="L844" s="7" t="s">
        <v>7140</v>
      </c>
      <c r="M844" s="7" t="s">
        <v>7141</v>
      </c>
      <c r="O844" s="10" t="s">
        <v>7142</v>
      </c>
      <c r="P844" s="10" t="s">
        <v>747</v>
      </c>
      <c r="Q844" s="11" t="s">
        <v>7143</v>
      </c>
      <c r="R844" s="11" t="s">
        <v>7144</v>
      </c>
      <c r="S844" s="11" t="s">
        <v>7145</v>
      </c>
      <c r="T844" s="11" t="s">
        <v>7146</v>
      </c>
      <c r="U844" s="11" t="s">
        <v>582</v>
      </c>
      <c r="V844" s="10">
        <v>90034</v>
      </c>
      <c r="W844" s="12" t="s">
        <v>10316</v>
      </c>
      <c r="X844" s="13" t="s">
        <v>10316</v>
      </c>
      <c r="Y844" s="10" t="s">
        <v>3</v>
      </c>
      <c r="AC844" s="10">
        <v>2013</v>
      </c>
      <c r="AG844" s="11" t="s">
        <v>11627</v>
      </c>
      <c r="AH844" s="11" t="s">
        <v>843</v>
      </c>
      <c r="AI844" s="11" t="s">
        <v>10318</v>
      </c>
    </row>
    <row r="845" spans="1:35" ht="12" customHeight="1" x14ac:dyDescent="0.15">
      <c r="A845" s="7" t="s">
        <v>7149</v>
      </c>
      <c r="B845" s="8" t="s">
        <v>11628</v>
      </c>
      <c r="C845" s="7" t="s">
        <v>475</v>
      </c>
      <c r="D845" s="7" t="s">
        <v>475</v>
      </c>
      <c r="E845" s="7" t="s">
        <v>655</v>
      </c>
      <c r="F845" s="7" t="s">
        <v>1038</v>
      </c>
      <c r="G845" s="9" t="s">
        <v>1030</v>
      </c>
      <c r="H845" s="7" t="s">
        <v>9749</v>
      </c>
      <c r="J845" s="7" t="s">
        <v>7154</v>
      </c>
      <c r="K845" s="7" t="s">
        <v>7149</v>
      </c>
      <c r="L845" s="7" t="s">
        <v>7155</v>
      </c>
      <c r="M845" s="7" t="s">
        <v>7156</v>
      </c>
      <c r="O845" s="10" t="s">
        <v>7157</v>
      </c>
      <c r="P845" s="10" t="s">
        <v>747</v>
      </c>
      <c r="Q845" s="11" t="s">
        <v>7158</v>
      </c>
      <c r="R845" s="11" t="s">
        <v>7159</v>
      </c>
      <c r="S845" s="11" t="s">
        <v>7152</v>
      </c>
      <c r="T845" s="11" t="s">
        <v>7153</v>
      </c>
      <c r="U845" s="11" t="s">
        <v>582</v>
      </c>
      <c r="V845" s="10">
        <v>90034</v>
      </c>
      <c r="W845" s="12" t="s">
        <v>10316</v>
      </c>
      <c r="X845" s="13" t="s">
        <v>10316</v>
      </c>
      <c r="AG845" s="11" t="s">
        <v>11629</v>
      </c>
      <c r="AH845" s="11" t="s">
        <v>5268</v>
      </c>
      <c r="AI845" s="11" t="s">
        <v>10318</v>
      </c>
    </row>
    <row r="846" spans="1:35" ht="12" customHeight="1" x14ac:dyDescent="0.15">
      <c r="A846" s="7" t="s">
        <v>7147</v>
      </c>
      <c r="B846" s="8" t="s">
        <v>11630</v>
      </c>
      <c r="C846" s="7" t="s">
        <v>475</v>
      </c>
      <c r="D846" s="7" t="s">
        <v>475</v>
      </c>
      <c r="E846" s="7" t="s">
        <v>655</v>
      </c>
      <c r="F846" s="7" t="s">
        <v>1029</v>
      </c>
      <c r="G846" s="9" t="s">
        <v>1030</v>
      </c>
      <c r="H846" s="7" t="s">
        <v>9749</v>
      </c>
      <c r="J846" s="7" t="s">
        <v>7148</v>
      </c>
      <c r="K846" s="7" t="s">
        <v>7149</v>
      </c>
      <c r="O846" s="10" t="s">
        <v>7150</v>
      </c>
      <c r="P846" s="10" t="s">
        <v>747</v>
      </c>
      <c r="R846" s="11" t="s">
        <v>7151</v>
      </c>
      <c r="S846" s="11" t="s">
        <v>7152</v>
      </c>
      <c r="T846" s="11" t="s">
        <v>7153</v>
      </c>
      <c r="U846" s="11" t="s">
        <v>582</v>
      </c>
      <c r="V846" s="10">
        <v>90034</v>
      </c>
      <c r="W846" s="12" t="s">
        <v>10316</v>
      </c>
      <c r="X846" s="13" t="s">
        <v>10316</v>
      </c>
      <c r="AG846" s="11" t="s">
        <v>11631</v>
      </c>
      <c r="AH846" s="11" t="s">
        <v>5268</v>
      </c>
      <c r="AI846" s="11" t="s">
        <v>10318</v>
      </c>
    </row>
    <row r="847" spans="1:35" ht="12" customHeight="1" x14ac:dyDescent="0.15">
      <c r="A847" s="7" t="s">
        <v>7160</v>
      </c>
      <c r="B847" s="8" t="s">
        <v>11632</v>
      </c>
      <c r="C847" s="7" t="s">
        <v>238</v>
      </c>
      <c r="D847" s="7" t="s">
        <v>238</v>
      </c>
      <c r="E847" s="7" t="s">
        <v>1318</v>
      </c>
      <c r="F847" s="7" t="s">
        <v>41</v>
      </c>
      <c r="G847" s="9" t="s">
        <v>573</v>
      </c>
      <c r="H847" s="7" t="s">
        <v>9749</v>
      </c>
      <c r="J847" s="7" t="s">
        <v>7161</v>
      </c>
      <c r="K847" s="7" t="s">
        <v>7160</v>
      </c>
      <c r="L847" s="7" t="s">
        <v>7162</v>
      </c>
      <c r="M847" s="7" t="s">
        <v>7163</v>
      </c>
      <c r="O847" s="10" t="s">
        <v>7164</v>
      </c>
      <c r="P847" s="10" t="s">
        <v>1049</v>
      </c>
      <c r="Q847" s="11" t="s">
        <v>7165</v>
      </c>
      <c r="R847" s="11" t="s">
        <v>7166</v>
      </c>
      <c r="S847" s="11" t="s">
        <v>7167</v>
      </c>
      <c r="T847" s="11" t="s">
        <v>7168</v>
      </c>
      <c r="U847" s="11" t="s">
        <v>1327</v>
      </c>
      <c r="V847" s="10">
        <v>91402</v>
      </c>
      <c r="W847" s="12" t="s">
        <v>9984</v>
      </c>
      <c r="X847" s="13" t="s">
        <v>9984</v>
      </c>
      <c r="Y847" s="10" t="s">
        <v>1385</v>
      </c>
      <c r="AC847" s="10">
        <v>2014</v>
      </c>
      <c r="AG847" s="11" t="s">
        <v>11633</v>
      </c>
      <c r="AH847" s="11" t="s">
        <v>2248</v>
      </c>
      <c r="AI847" s="11" t="s">
        <v>4488</v>
      </c>
    </row>
    <row r="848" spans="1:35" ht="12" customHeight="1" x14ac:dyDescent="0.15">
      <c r="A848" s="7" t="s">
        <v>320</v>
      </c>
      <c r="B848" s="8" t="s">
        <v>10272</v>
      </c>
      <c r="C848" s="7" t="s">
        <v>231</v>
      </c>
      <c r="D848" s="7" t="s">
        <v>231</v>
      </c>
      <c r="E848" s="7" t="s">
        <v>1318</v>
      </c>
      <c r="F848" s="7" t="s">
        <v>309</v>
      </c>
      <c r="G848" s="9" t="s">
        <v>1044</v>
      </c>
      <c r="H848" s="7" t="s">
        <v>9749</v>
      </c>
      <c r="J848" s="7" t="s">
        <v>7169</v>
      </c>
      <c r="K848" s="7" t="s">
        <v>320</v>
      </c>
      <c r="L848" s="7" t="s">
        <v>319</v>
      </c>
      <c r="M848" s="7" t="s">
        <v>7170</v>
      </c>
      <c r="N848" s="7" t="s">
        <v>7171</v>
      </c>
      <c r="O848" s="10" t="s">
        <v>7172</v>
      </c>
      <c r="P848" s="10" t="s">
        <v>1049</v>
      </c>
      <c r="Q848" s="11" t="s">
        <v>7173</v>
      </c>
      <c r="R848" s="11" t="s">
        <v>7174</v>
      </c>
      <c r="S848" s="11" t="s">
        <v>7175</v>
      </c>
      <c r="T848" s="11" t="s">
        <v>7176</v>
      </c>
      <c r="U848" s="11" t="s">
        <v>1327</v>
      </c>
      <c r="V848" s="10">
        <v>91402</v>
      </c>
      <c r="W848" s="12" t="s">
        <v>10272</v>
      </c>
      <c r="X848" s="13" t="s">
        <v>10272</v>
      </c>
      <c r="Z848" s="7" t="s">
        <v>675</v>
      </c>
      <c r="AG848" s="11" t="s">
        <v>11634</v>
      </c>
      <c r="AH848" s="11" t="s">
        <v>8219</v>
      </c>
      <c r="AI848" s="11" t="s">
        <v>753</v>
      </c>
    </row>
    <row r="849" spans="1:35" ht="12" customHeight="1" x14ac:dyDescent="0.15">
      <c r="A849" s="7" t="s">
        <v>7177</v>
      </c>
      <c r="B849" s="8" t="s">
        <v>11635</v>
      </c>
      <c r="C849" s="7" t="s">
        <v>990</v>
      </c>
      <c r="D849" s="7" t="s">
        <v>41</v>
      </c>
      <c r="E849" s="7" t="s">
        <v>600</v>
      </c>
      <c r="F849" s="7" t="s">
        <v>41</v>
      </c>
      <c r="G849" s="9" t="s">
        <v>573</v>
      </c>
      <c r="H849" s="7" t="s">
        <v>9872</v>
      </c>
      <c r="I849" s="8" t="s">
        <v>9873</v>
      </c>
      <c r="J849" s="7" t="s">
        <v>7178</v>
      </c>
      <c r="K849" s="7" t="s">
        <v>7177</v>
      </c>
      <c r="L849" s="7" t="s">
        <v>7179</v>
      </c>
      <c r="M849" s="7" t="s">
        <v>7180</v>
      </c>
      <c r="O849" s="10" t="s">
        <v>7181</v>
      </c>
      <c r="P849" s="10" t="s">
        <v>712</v>
      </c>
      <c r="R849" s="11" t="s">
        <v>7182</v>
      </c>
      <c r="S849" s="11" t="s">
        <v>7183</v>
      </c>
      <c r="T849" s="11" t="s">
        <v>7184</v>
      </c>
      <c r="U849" s="11" t="s">
        <v>582</v>
      </c>
      <c r="V849" s="10">
        <v>90021</v>
      </c>
      <c r="W849" s="12" t="s">
        <v>9800</v>
      </c>
      <c r="X849" s="13" t="s">
        <v>9800</v>
      </c>
      <c r="Y849" s="10" t="s">
        <v>611</v>
      </c>
      <c r="AG849" s="11" t="s">
        <v>11636</v>
      </c>
    </row>
    <row r="850" spans="1:35" ht="12" customHeight="1" x14ac:dyDescent="0.15">
      <c r="A850" s="7" t="s">
        <v>7185</v>
      </c>
      <c r="B850" s="8" t="s">
        <v>11637</v>
      </c>
      <c r="C850" s="7" t="s">
        <v>990</v>
      </c>
      <c r="D850" s="7" t="s">
        <v>3</v>
      </c>
      <c r="E850" s="7" t="s">
        <v>600</v>
      </c>
      <c r="F850" s="7" t="s">
        <v>1340</v>
      </c>
      <c r="G850" s="9" t="s">
        <v>3945</v>
      </c>
      <c r="H850" s="7" t="s">
        <v>9872</v>
      </c>
      <c r="I850" s="8" t="s">
        <v>9873</v>
      </c>
      <c r="J850" s="7" t="s">
        <v>7186</v>
      </c>
      <c r="K850" s="7" t="s">
        <v>7185</v>
      </c>
      <c r="L850" s="7" t="s">
        <v>7187</v>
      </c>
      <c r="M850" s="7" t="s">
        <v>7188</v>
      </c>
      <c r="O850" s="10" t="s">
        <v>7189</v>
      </c>
      <c r="R850" s="11" t="s">
        <v>7190</v>
      </c>
      <c r="S850" s="11" t="s">
        <v>7191</v>
      </c>
      <c r="T850" s="11" t="s">
        <v>7192</v>
      </c>
      <c r="U850" s="11" t="s">
        <v>582</v>
      </c>
      <c r="V850" s="10">
        <v>90017</v>
      </c>
      <c r="W850" s="12" t="s">
        <v>9759</v>
      </c>
      <c r="X850" s="13" t="s">
        <v>9759</v>
      </c>
      <c r="Z850" s="7" t="s">
        <v>1328</v>
      </c>
      <c r="AG850" s="11" t="s">
        <v>11638</v>
      </c>
    </row>
    <row r="851" spans="1:35" ht="12" customHeight="1" x14ac:dyDescent="0.15">
      <c r="A851" s="7" t="s">
        <v>7193</v>
      </c>
      <c r="B851" s="8" t="s">
        <v>11639</v>
      </c>
      <c r="C851" s="7" t="s">
        <v>990</v>
      </c>
      <c r="D851" s="7" t="s">
        <v>3</v>
      </c>
      <c r="E851" s="7" t="s">
        <v>600</v>
      </c>
      <c r="F851" s="7" t="s">
        <v>1038</v>
      </c>
      <c r="G851" s="9" t="s">
        <v>1030</v>
      </c>
      <c r="H851" s="7" t="s">
        <v>9872</v>
      </c>
      <c r="I851" s="8" t="s">
        <v>9873</v>
      </c>
      <c r="J851" s="7" t="s">
        <v>7194</v>
      </c>
      <c r="K851" s="7" t="s">
        <v>7193</v>
      </c>
      <c r="L851" s="7" t="s">
        <v>7195</v>
      </c>
      <c r="M851" s="7" t="s">
        <v>7196</v>
      </c>
      <c r="O851" s="10" t="s">
        <v>7197</v>
      </c>
      <c r="P851" s="10" t="s">
        <v>606</v>
      </c>
      <c r="R851" s="11" t="s">
        <v>7198</v>
      </c>
      <c r="S851" s="11" t="s">
        <v>7199</v>
      </c>
      <c r="T851" s="11" t="s">
        <v>977</v>
      </c>
      <c r="U851" s="11" t="s">
        <v>582</v>
      </c>
      <c r="V851" s="10">
        <v>90021</v>
      </c>
      <c r="W851" s="12" t="s">
        <v>9788</v>
      </c>
      <c r="X851" s="13" t="s">
        <v>9788</v>
      </c>
      <c r="AG851" s="11" t="s">
        <v>11640</v>
      </c>
    </row>
    <row r="852" spans="1:35" ht="12" customHeight="1" x14ac:dyDescent="0.15">
      <c r="A852" s="7" t="s">
        <v>7200</v>
      </c>
      <c r="B852" s="8" t="s">
        <v>11641</v>
      </c>
      <c r="C852" s="7" t="s">
        <v>41</v>
      </c>
      <c r="D852" s="7" t="s">
        <v>41</v>
      </c>
      <c r="E852" s="7" t="s">
        <v>1001</v>
      </c>
      <c r="F852" s="7" t="s">
        <v>41</v>
      </c>
      <c r="G852" s="9" t="s">
        <v>677</v>
      </c>
      <c r="H852" s="7" t="s">
        <v>9749</v>
      </c>
      <c r="J852" s="7" t="s">
        <v>7201</v>
      </c>
      <c r="K852" s="7" t="s">
        <v>7200</v>
      </c>
      <c r="L852" s="7" t="s">
        <v>7202</v>
      </c>
      <c r="M852" s="7" t="s">
        <v>7203</v>
      </c>
      <c r="O852" s="10" t="s">
        <v>7204</v>
      </c>
      <c r="P852" s="10" t="s">
        <v>660</v>
      </c>
      <c r="Q852" s="11" t="s">
        <v>7205</v>
      </c>
      <c r="R852" s="11" t="s">
        <v>7206</v>
      </c>
      <c r="S852" s="11" t="s">
        <v>7207</v>
      </c>
      <c r="T852" s="11" t="s">
        <v>7208</v>
      </c>
      <c r="U852" s="11" t="s">
        <v>3768</v>
      </c>
      <c r="V852" s="10">
        <v>90201</v>
      </c>
      <c r="W852" s="12" t="s">
        <v>10156</v>
      </c>
      <c r="X852" s="13" t="s">
        <v>10156</v>
      </c>
      <c r="Y852" s="10" t="s">
        <v>623</v>
      </c>
      <c r="AG852" s="11" t="s">
        <v>11642</v>
      </c>
      <c r="AH852" s="11" t="s">
        <v>2288</v>
      </c>
      <c r="AI852" s="11" t="s">
        <v>584</v>
      </c>
    </row>
    <row r="853" spans="1:35" ht="12" customHeight="1" x14ac:dyDescent="0.15">
      <c r="A853" s="7" t="s">
        <v>4613</v>
      </c>
      <c r="B853" s="8" t="s">
        <v>11643</v>
      </c>
      <c r="C853" s="7" t="s">
        <v>309</v>
      </c>
      <c r="D853" s="7" t="s">
        <v>309</v>
      </c>
      <c r="E853" s="7" t="s">
        <v>572</v>
      </c>
      <c r="F853" s="7" t="s">
        <v>41</v>
      </c>
      <c r="G853" s="9" t="s">
        <v>573</v>
      </c>
      <c r="H853" s="7" t="s">
        <v>9749</v>
      </c>
      <c r="J853" s="7" t="s">
        <v>7209</v>
      </c>
      <c r="K853" s="7" t="s">
        <v>4613</v>
      </c>
      <c r="L853" s="7" t="s">
        <v>7210</v>
      </c>
      <c r="M853" s="7" t="s">
        <v>7211</v>
      </c>
      <c r="O853" s="10" t="s">
        <v>7212</v>
      </c>
      <c r="P853" s="10" t="s">
        <v>660</v>
      </c>
      <c r="Q853" s="11" t="s">
        <v>7213</v>
      </c>
      <c r="R853" s="11" t="s">
        <v>4615</v>
      </c>
      <c r="S853" s="11" t="s">
        <v>4616</v>
      </c>
      <c r="T853" s="11" t="s">
        <v>4617</v>
      </c>
      <c r="U853" s="11" t="s">
        <v>695</v>
      </c>
      <c r="V853" s="10">
        <v>90732</v>
      </c>
      <c r="W853" s="12" t="s">
        <v>9779</v>
      </c>
      <c r="X853" s="13" t="s">
        <v>9779</v>
      </c>
      <c r="Y853" s="10" t="s">
        <v>623</v>
      </c>
      <c r="AG853" s="11" t="s">
        <v>11644</v>
      </c>
      <c r="AH853" s="11" t="s">
        <v>696</v>
      </c>
      <c r="AI853" s="11" t="s">
        <v>697</v>
      </c>
    </row>
    <row r="854" spans="1:35" ht="12" customHeight="1" x14ac:dyDescent="0.15">
      <c r="A854" s="7" t="s">
        <v>7214</v>
      </c>
      <c r="B854" s="8" t="s">
        <v>11645</v>
      </c>
      <c r="C854" s="7" t="s">
        <v>238</v>
      </c>
      <c r="D854" s="7" t="s">
        <v>238</v>
      </c>
      <c r="E854" s="7" t="s">
        <v>1318</v>
      </c>
      <c r="F854" s="7" t="s">
        <v>41</v>
      </c>
      <c r="G854" s="9" t="s">
        <v>573</v>
      </c>
      <c r="H854" s="7" t="s">
        <v>9749</v>
      </c>
      <c r="J854" s="7" t="s">
        <v>7215</v>
      </c>
      <c r="K854" s="7" t="s">
        <v>7214</v>
      </c>
      <c r="L854" s="7" t="s">
        <v>7216</v>
      </c>
      <c r="M854" s="7" t="s">
        <v>7217</v>
      </c>
      <c r="O854" s="10" t="s">
        <v>7218</v>
      </c>
      <c r="P854" s="10" t="s">
        <v>1049</v>
      </c>
      <c r="Q854" s="11" t="s">
        <v>1380</v>
      </c>
      <c r="R854" s="11" t="s">
        <v>7219</v>
      </c>
      <c r="S854" s="11" t="s">
        <v>7220</v>
      </c>
      <c r="T854" s="11" t="s">
        <v>7221</v>
      </c>
      <c r="U854" s="11" t="s">
        <v>3688</v>
      </c>
      <c r="V854" s="10">
        <v>91343</v>
      </c>
      <c r="W854" s="12" t="s">
        <v>9984</v>
      </c>
      <c r="X854" s="13" t="s">
        <v>9984</v>
      </c>
      <c r="Y854" s="10" t="s">
        <v>1385</v>
      </c>
      <c r="AG854" s="11" t="s">
        <v>11646</v>
      </c>
      <c r="AH854" s="11" t="s">
        <v>1603</v>
      </c>
      <c r="AI854" s="11" t="s">
        <v>4488</v>
      </c>
    </row>
    <row r="855" spans="1:35" ht="12" customHeight="1" x14ac:dyDescent="0.15">
      <c r="A855" s="7" t="s">
        <v>7222</v>
      </c>
      <c r="B855" s="8" t="s">
        <v>11647</v>
      </c>
      <c r="C855" s="7" t="s">
        <v>309</v>
      </c>
      <c r="D855" s="7" t="s">
        <v>309</v>
      </c>
      <c r="E855" s="7" t="s">
        <v>572</v>
      </c>
      <c r="F855" s="7" t="s">
        <v>41</v>
      </c>
      <c r="G855" s="9" t="s">
        <v>677</v>
      </c>
      <c r="H855" s="7" t="s">
        <v>9749</v>
      </c>
      <c r="J855" s="7" t="s">
        <v>7223</v>
      </c>
      <c r="K855" s="7" t="s">
        <v>7222</v>
      </c>
      <c r="L855" s="7" t="s">
        <v>7224</v>
      </c>
      <c r="M855" s="7" t="s">
        <v>7225</v>
      </c>
      <c r="O855" s="10" t="s">
        <v>7226</v>
      </c>
      <c r="P855" s="10" t="s">
        <v>578</v>
      </c>
      <c r="Q855" s="11" t="s">
        <v>7227</v>
      </c>
      <c r="R855" s="11" t="s">
        <v>7228</v>
      </c>
      <c r="S855" s="11" t="s">
        <v>7229</v>
      </c>
      <c r="T855" s="11" t="s">
        <v>7230</v>
      </c>
      <c r="U855" s="11" t="s">
        <v>582</v>
      </c>
      <c r="V855" s="10">
        <v>90001</v>
      </c>
      <c r="W855" s="12" t="s">
        <v>9839</v>
      </c>
      <c r="X855" s="13" t="s">
        <v>9839</v>
      </c>
      <c r="Y855" s="10" t="s">
        <v>623</v>
      </c>
      <c r="AG855" s="11" t="s">
        <v>11648</v>
      </c>
      <c r="AH855" s="11" t="s">
        <v>872</v>
      </c>
      <c r="AI855" s="11" t="s">
        <v>624</v>
      </c>
    </row>
    <row r="856" spans="1:35" ht="12" customHeight="1" x14ac:dyDescent="0.15">
      <c r="A856" s="7" t="s">
        <v>7231</v>
      </c>
      <c r="B856" s="8" t="s">
        <v>11649</v>
      </c>
      <c r="C856" s="7" t="s">
        <v>238</v>
      </c>
      <c r="D856" s="7" t="s">
        <v>238</v>
      </c>
      <c r="E856" s="7" t="s">
        <v>980</v>
      </c>
      <c r="F856" s="7" t="s">
        <v>41</v>
      </c>
      <c r="G856" s="9" t="s">
        <v>573</v>
      </c>
      <c r="H856" s="7" t="s">
        <v>9749</v>
      </c>
      <c r="J856" s="7" t="s">
        <v>7232</v>
      </c>
      <c r="K856" s="7" t="s">
        <v>7231</v>
      </c>
      <c r="L856" s="7" t="s">
        <v>7233</v>
      </c>
      <c r="M856" s="7" t="s">
        <v>7234</v>
      </c>
      <c r="O856" s="10" t="s">
        <v>7235</v>
      </c>
      <c r="P856" s="10" t="s">
        <v>1049</v>
      </c>
      <c r="Q856" s="11" t="s">
        <v>7236</v>
      </c>
      <c r="R856" s="11" t="s">
        <v>7237</v>
      </c>
      <c r="S856" s="11" t="s">
        <v>7238</v>
      </c>
      <c r="T856" s="11" t="s">
        <v>7239</v>
      </c>
      <c r="U856" s="11" t="s">
        <v>3688</v>
      </c>
      <c r="V856" s="10">
        <v>91343</v>
      </c>
      <c r="W856" s="12" t="s">
        <v>9984</v>
      </c>
      <c r="X856" s="13" t="s">
        <v>9984</v>
      </c>
      <c r="Y856" s="10" t="s">
        <v>1385</v>
      </c>
      <c r="AG856" s="11" t="s">
        <v>11650</v>
      </c>
      <c r="AH856" s="11" t="s">
        <v>2248</v>
      </c>
      <c r="AI856" s="11" t="s">
        <v>4488</v>
      </c>
    </row>
    <row r="857" spans="1:35" ht="12" customHeight="1" x14ac:dyDescent="0.15">
      <c r="A857" s="7" t="s">
        <v>7240</v>
      </c>
      <c r="B857" s="8" t="s">
        <v>11651</v>
      </c>
      <c r="C857" s="7" t="s">
        <v>475</v>
      </c>
      <c r="D857" s="7" t="s">
        <v>475</v>
      </c>
      <c r="E857" s="7" t="s">
        <v>1500</v>
      </c>
      <c r="F857" s="7" t="s">
        <v>773</v>
      </c>
      <c r="G857" s="9" t="s">
        <v>573</v>
      </c>
      <c r="H857" s="7" t="s">
        <v>9749</v>
      </c>
      <c r="J857" s="7" t="s">
        <v>7241</v>
      </c>
      <c r="K857" s="7" t="s">
        <v>7240</v>
      </c>
      <c r="L857" s="7" t="s">
        <v>7242</v>
      </c>
      <c r="M857" s="7" t="s">
        <v>7243</v>
      </c>
      <c r="O857" s="10" t="s">
        <v>7244</v>
      </c>
      <c r="P857" s="10" t="s">
        <v>747</v>
      </c>
      <c r="Q857" s="11" t="s">
        <v>7245</v>
      </c>
      <c r="R857" s="11" t="s">
        <v>7246</v>
      </c>
      <c r="S857" s="11" t="s">
        <v>7247</v>
      </c>
      <c r="T857" s="11" t="s">
        <v>7248</v>
      </c>
      <c r="U857" s="11" t="s">
        <v>7249</v>
      </c>
      <c r="V857" s="10">
        <v>90293</v>
      </c>
      <c r="W857" s="12" t="s">
        <v>10236</v>
      </c>
      <c r="X857" s="13" t="s">
        <v>10236</v>
      </c>
      <c r="Y857" s="10" t="s">
        <v>3</v>
      </c>
      <c r="AG857" s="11" t="s">
        <v>11652</v>
      </c>
      <c r="AH857" s="11" t="s">
        <v>10215</v>
      </c>
      <c r="AI857" s="11" t="s">
        <v>10318</v>
      </c>
    </row>
    <row r="858" spans="1:35" ht="12" customHeight="1" x14ac:dyDescent="0.15">
      <c r="A858" s="7" t="s">
        <v>7250</v>
      </c>
      <c r="B858" s="8" t="s">
        <v>11653</v>
      </c>
      <c r="C858" s="7" t="s">
        <v>990</v>
      </c>
      <c r="D858" s="7" t="s">
        <v>309</v>
      </c>
      <c r="E858" s="7" t="s">
        <v>572</v>
      </c>
      <c r="F858" s="7" t="s">
        <v>309</v>
      </c>
      <c r="G858" s="9" t="s">
        <v>1044</v>
      </c>
      <c r="H858" s="7" t="s">
        <v>9872</v>
      </c>
      <c r="I858" s="8" t="s">
        <v>9873</v>
      </c>
      <c r="J858" s="7" t="s">
        <v>7251</v>
      </c>
      <c r="K858" s="7" t="s">
        <v>7250</v>
      </c>
      <c r="L858" s="7" t="s">
        <v>7252</v>
      </c>
      <c r="M858" s="7" t="s">
        <v>7253</v>
      </c>
      <c r="O858" s="10" t="s">
        <v>7254</v>
      </c>
      <c r="R858" s="11" t="s">
        <v>7255</v>
      </c>
      <c r="T858" s="11" t="s">
        <v>3601</v>
      </c>
      <c r="U858" s="11" t="s">
        <v>582</v>
      </c>
      <c r="V858" s="10">
        <v>90003</v>
      </c>
      <c r="W858" s="12" t="s">
        <v>10056</v>
      </c>
      <c r="X858" s="13" t="s">
        <v>10056</v>
      </c>
      <c r="AG858" s="11" t="s">
        <v>11654</v>
      </c>
    </row>
    <row r="859" spans="1:35" ht="12" customHeight="1" x14ac:dyDescent="0.15">
      <c r="A859" s="7" t="s">
        <v>434</v>
      </c>
      <c r="B859" s="8" t="s">
        <v>11655</v>
      </c>
      <c r="C859" s="7" t="s">
        <v>309</v>
      </c>
      <c r="D859" s="7" t="s">
        <v>309</v>
      </c>
      <c r="E859" s="7" t="s">
        <v>572</v>
      </c>
      <c r="F859" s="7" t="s">
        <v>3</v>
      </c>
      <c r="G859" s="9" t="s">
        <v>1044</v>
      </c>
      <c r="H859" s="7" t="s">
        <v>9749</v>
      </c>
      <c r="J859" s="7" t="s">
        <v>7256</v>
      </c>
      <c r="K859" s="7" t="s">
        <v>434</v>
      </c>
      <c r="L859" s="7" t="s">
        <v>433</v>
      </c>
      <c r="M859" s="7" t="s">
        <v>7257</v>
      </c>
      <c r="N859" s="7" t="s">
        <v>7258</v>
      </c>
      <c r="O859" s="10" t="s">
        <v>7259</v>
      </c>
      <c r="P859" s="10" t="s">
        <v>660</v>
      </c>
      <c r="Q859" s="11" t="s">
        <v>7260</v>
      </c>
      <c r="R859" s="11" t="s">
        <v>7261</v>
      </c>
      <c r="S859" s="11" t="s">
        <v>7262</v>
      </c>
      <c r="T859" s="11" t="s">
        <v>7263</v>
      </c>
      <c r="U859" s="11" t="s">
        <v>4610</v>
      </c>
      <c r="V859" s="10">
        <v>90710</v>
      </c>
      <c r="W859" s="12" t="s">
        <v>10714</v>
      </c>
      <c r="X859" s="13" t="s">
        <v>10714</v>
      </c>
      <c r="AG859" s="11" t="s">
        <v>11656</v>
      </c>
      <c r="AH859" s="11" t="s">
        <v>1797</v>
      </c>
      <c r="AI859" s="11" t="s">
        <v>833</v>
      </c>
    </row>
    <row r="860" spans="1:35" ht="12" customHeight="1" x14ac:dyDescent="0.15">
      <c r="A860" s="7" t="s">
        <v>246</v>
      </c>
      <c r="B860" s="8" t="s">
        <v>11657</v>
      </c>
      <c r="C860" s="7" t="s">
        <v>238</v>
      </c>
      <c r="D860" s="7" t="s">
        <v>238</v>
      </c>
      <c r="E860" s="7" t="s">
        <v>980</v>
      </c>
      <c r="F860" s="7" t="s">
        <v>2157</v>
      </c>
      <c r="G860" s="9" t="s">
        <v>1044</v>
      </c>
      <c r="H860" s="7" t="s">
        <v>9749</v>
      </c>
      <c r="J860" s="7" t="s">
        <v>7264</v>
      </c>
      <c r="K860" s="7" t="s">
        <v>246</v>
      </c>
      <c r="L860" s="7" t="s">
        <v>245</v>
      </c>
      <c r="M860" s="7" t="s">
        <v>7265</v>
      </c>
      <c r="N860" s="7" t="s">
        <v>7266</v>
      </c>
      <c r="O860" s="10" t="s">
        <v>7267</v>
      </c>
      <c r="P860" s="10" t="s">
        <v>1049</v>
      </c>
      <c r="Q860" s="11" t="s">
        <v>7268</v>
      </c>
      <c r="R860" s="11" t="s">
        <v>7269</v>
      </c>
      <c r="S860" s="11" t="s">
        <v>11658</v>
      </c>
      <c r="T860" s="11" t="s">
        <v>7270</v>
      </c>
      <c r="U860" s="11" t="s">
        <v>1384</v>
      </c>
      <c r="V860" s="10">
        <v>91406</v>
      </c>
      <c r="W860" s="12" t="s">
        <v>10002</v>
      </c>
      <c r="X860" s="13" t="s">
        <v>10002</v>
      </c>
      <c r="AG860" s="11" t="s">
        <v>11659</v>
      </c>
      <c r="AH860" s="11" t="s">
        <v>1639</v>
      </c>
      <c r="AI860" s="11" t="s">
        <v>1330</v>
      </c>
    </row>
    <row r="861" spans="1:35" ht="12" customHeight="1" x14ac:dyDescent="0.15">
      <c r="A861" s="7" t="s">
        <v>7273</v>
      </c>
      <c r="B861" s="8" t="s">
        <v>11660</v>
      </c>
      <c r="C861" s="7" t="s">
        <v>309</v>
      </c>
      <c r="D861" s="7" t="s">
        <v>309</v>
      </c>
      <c r="E861" s="7" t="s">
        <v>572</v>
      </c>
      <c r="F861" s="7" t="s">
        <v>1038</v>
      </c>
      <c r="G861" s="9" t="s">
        <v>1030</v>
      </c>
      <c r="H861" s="7" t="s">
        <v>9749</v>
      </c>
      <c r="J861" s="7" t="s">
        <v>7278</v>
      </c>
      <c r="K861" s="7" t="s">
        <v>7273</v>
      </c>
      <c r="L861" s="7" t="s">
        <v>7279</v>
      </c>
      <c r="M861" s="7" t="s">
        <v>7280</v>
      </c>
      <c r="O861" s="10" t="s">
        <v>7281</v>
      </c>
      <c r="P861" s="10" t="s">
        <v>660</v>
      </c>
      <c r="Q861" s="11" t="s">
        <v>7282</v>
      </c>
      <c r="R861" s="11" t="s">
        <v>7283</v>
      </c>
      <c r="S861" s="11" t="s">
        <v>7276</v>
      </c>
      <c r="T861" s="11" t="s">
        <v>7277</v>
      </c>
      <c r="U861" s="11" t="s">
        <v>665</v>
      </c>
      <c r="V861" s="10">
        <v>90247</v>
      </c>
      <c r="W861" s="12" t="s">
        <v>9772</v>
      </c>
      <c r="X861" s="13" t="s">
        <v>9772</v>
      </c>
      <c r="AG861" s="11" t="s">
        <v>11661</v>
      </c>
      <c r="AH861" s="11" t="s">
        <v>752</v>
      </c>
      <c r="AI861" s="11" t="s">
        <v>635</v>
      </c>
    </row>
    <row r="862" spans="1:35" ht="12" customHeight="1" x14ac:dyDescent="0.15">
      <c r="A862" s="7" t="s">
        <v>7271</v>
      </c>
      <c r="B862" s="8" t="s">
        <v>11662</v>
      </c>
      <c r="C862" s="7" t="s">
        <v>309</v>
      </c>
      <c r="D862" s="7" t="s">
        <v>309</v>
      </c>
      <c r="E862" s="7" t="s">
        <v>572</v>
      </c>
      <c r="F862" s="7" t="s">
        <v>1029</v>
      </c>
      <c r="G862" s="9" t="s">
        <v>1030</v>
      </c>
      <c r="H862" s="7" t="s">
        <v>9749</v>
      </c>
      <c r="J862" s="7" t="s">
        <v>7272</v>
      </c>
      <c r="K862" s="7" t="s">
        <v>7273</v>
      </c>
      <c r="O862" s="10" t="s">
        <v>7274</v>
      </c>
      <c r="P862" s="10" t="s">
        <v>660</v>
      </c>
      <c r="R862" s="11" t="s">
        <v>7275</v>
      </c>
      <c r="S862" s="11" t="s">
        <v>7276</v>
      </c>
      <c r="T862" s="11" t="s">
        <v>7277</v>
      </c>
      <c r="U862" s="11" t="s">
        <v>665</v>
      </c>
      <c r="V862" s="10">
        <v>90247</v>
      </c>
      <c r="W862" s="12" t="s">
        <v>9772</v>
      </c>
      <c r="X862" s="13" t="s">
        <v>9772</v>
      </c>
      <c r="AG862" s="11" t="s">
        <v>11663</v>
      </c>
      <c r="AH862" s="11" t="s">
        <v>752</v>
      </c>
      <c r="AI862" s="11" t="s">
        <v>635</v>
      </c>
    </row>
    <row r="863" spans="1:35" ht="12" customHeight="1" x14ac:dyDescent="0.15">
      <c r="A863" s="7" t="s">
        <v>226</v>
      </c>
      <c r="B863" s="8" t="s">
        <v>11664</v>
      </c>
      <c r="C863" s="7" t="s">
        <v>41</v>
      </c>
      <c r="D863" s="7" t="s">
        <v>41</v>
      </c>
      <c r="E863" s="7" t="s">
        <v>600</v>
      </c>
      <c r="F863" s="7" t="s">
        <v>1861</v>
      </c>
      <c r="G863" s="9" t="s">
        <v>5892</v>
      </c>
      <c r="H863" s="7" t="s">
        <v>9749</v>
      </c>
      <c r="J863" s="7" t="s">
        <v>7284</v>
      </c>
      <c r="K863" s="7" t="s">
        <v>226</v>
      </c>
      <c r="L863" s="7" t="s">
        <v>225</v>
      </c>
      <c r="M863" s="7" t="s">
        <v>7285</v>
      </c>
      <c r="O863" s="10" t="s">
        <v>7286</v>
      </c>
      <c r="P863" s="10" t="s">
        <v>712</v>
      </c>
      <c r="Q863" s="11" t="s">
        <v>7287</v>
      </c>
      <c r="R863" s="11" t="s">
        <v>7288</v>
      </c>
      <c r="S863" s="11" t="s">
        <v>7289</v>
      </c>
      <c r="T863" s="11" t="s">
        <v>7290</v>
      </c>
      <c r="U863" s="11" t="s">
        <v>582</v>
      </c>
      <c r="V863" s="10">
        <v>90022</v>
      </c>
      <c r="W863" s="12" t="s">
        <v>9815</v>
      </c>
      <c r="X863" s="13" t="s">
        <v>9815</v>
      </c>
      <c r="AG863" s="11" t="s">
        <v>11665</v>
      </c>
      <c r="AH863" s="11" t="s">
        <v>1579</v>
      </c>
      <c r="AI863" s="11" t="s">
        <v>7093</v>
      </c>
    </row>
    <row r="864" spans="1:35" ht="12" customHeight="1" x14ac:dyDescent="0.15">
      <c r="A864" s="7" t="s">
        <v>504</v>
      </c>
      <c r="B864" s="8" t="s">
        <v>11666</v>
      </c>
      <c r="C864" s="7" t="s">
        <v>475</v>
      </c>
      <c r="D864" s="7" t="s">
        <v>475</v>
      </c>
      <c r="E864" s="7" t="s">
        <v>1500</v>
      </c>
      <c r="F864" s="7" t="s">
        <v>3</v>
      </c>
      <c r="G864" s="9" t="s">
        <v>1044</v>
      </c>
      <c r="H864" s="7" t="s">
        <v>9749</v>
      </c>
      <c r="J864" s="7" t="s">
        <v>7291</v>
      </c>
      <c r="K864" s="7" t="s">
        <v>504</v>
      </c>
      <c r="L864" s="7" t="s">
        <v>503</v>
      </c>
      <c r="M864" s="7" t="s">
        <v>7292</v>
      </c>
      <c r="N864" s="7" t="s">
        <v>7293</v>
      </c>
      <c r="O864" s="10" t="s">
        <v>7294</v>
      </c>
      <c r="P864" s="10" t="s">
        <v>747</v>
      </c>
      <c r="Q864" s="11" t="s">
        <v>7295</v>
      </c>
      <c r="R864" s="11" t="s">
        <v>7296</v>
      </c>
      <c r="S864" s="11" t="s">
        <v>7297</v>
      </c>
      <c r="T864" s="11" t="s">
        <v>7298</v>
      </c>
      <c r="U864" s="11" t="s">
        <v>582</v>
      </c>
      <c r="V864" s="10">
        <v>90066</v>
      </c>
      <c r="W864" s="12" t="s">
        <v>10031</v>
      </c>
      <c r="X864" s="13" t="s">
        <v>10031</v>
      </c>
      <c r="AG864" s="11" t="s">
        <v>11667</v>
      </c>
      <c r="AH864" s="11" t="s">
        <v>2725</v>
      </c>
      <c r="AI864" s="11" t="s">
        <v>1948</v>
      </c>
    </row>
    <row r="865" spans="1:35" ht="12" customHeight="1" x14ac:dyDescent="0.15">
      <c r="A865" s="7" t="s">
        <v>7299</v>
      </c>
      <c r="B865" s="8" t="s">
        <v>11668</v>
      </c>
      <c r="C865" s="7" t="s">
        <v>231</v>
      </c>
      <c r="D865" s="7" t="s">
        <v>231</v>
      </c>
      <c r="E865" s="7" t="s">
        <v>1318</v>
      </c>
      <c r="F865" s="7" t="s">
        <v>41</v>
      </c>
      <c r="G865" s="9" t="s">
        <v>573</v>
      </c>
      <c r="H865" s="7" t="s">
        <v>9749</v>
      </c>
      <c r="J865" s="7" t="s">
        <v>7300</v>
      </c>
      <c r="K865" s="7" t="s">
        <v>7299</v>
      </c>
      <c r="L865" s="7" t="s">
        <v>7301</v>
      </c>
      <c r="M865" s="7" t="s">
        <v>7302</v>
      </c>
      <c r="O865" s="10" t="s">
        <v>7303</v>
      </c>
      <c r="P865" s="10" t="s">
        <v>1597</v>
      </c>
      <c r="Q865" s="11" t="s">
        <v>7304</v>
      </c>
      <c r="R865" s="11" t="s">
        <v>7305</v>
      </c>
      <c r="S865" s="11" t="s">
        <v>7306</v>
      </c>
      <c r="T865" s="11" t="s">
        <v>7307</v>
      </c>
      <c r="U865" s="11" t="s">
        <v>6569</v>
      </c>
      <c r="V865" s="10">
        <v>91042</v>
      </c>
      <c r="W865" s="12" t="s">
        <v>10058</v>
      </c>
      <c r="X865" s="13" t="s">
        <v>10058</v>
      </c>
      <c r="Y865" s="10" t="s">
        <v>1385</v>
      </c>
      <c r="AG865" s="11" t="s">
        <v>11669</v>
      </c>
      <c r="AH865" s="11" t="s">
        <v>1928</v>
      </c>
      <c r="AI865" s="11" t="s">
        <v>988</v>
      </c>
    </row>
    <row r="866" spans="1:35" ht="12" customHeight="1" x14ac:dyDescent="0.15">
      <c r="A866" s="7" t="s">
        <v>7308</v>
      </c>
      <c r="B866" s="8" t="s">
        <v>11670</v>
      </c>
      <c r="C866" s="7" t="s">
        <v>475</v>
      </c>
      <c r="D866" s="7" t="s">
        <v>475</v>
      </c>
      <c r="E866" s="7" t="s">
        <v>655</v>
      </c>
      <c r="F866" s="7" t="s">
        <v>1038</v>
      </c>
      <c r="G866" s="9" t="s">
        <v>1030</v>
      </c>
      <c r="H866" s="7" t="s">
        <v>9749</v>
      </c>
      <c r="J866" s="7" t="s">
        <v>7309</v>
      </c>
      <c r="K866" s="7" t="s">
        <v>7308</v>
      </c>
      <c r="L866" s="7" t="s">
        <v>7310</v>
      </c>
      <c r="M866" s="7" t="s">
        <v>7311</v>
      </c>
      <c r="O866" s="10" t="s">
        <v>7312</v>
      </c>
      <c r="P866" s="10" t="s">
        <v>747</v>
      </c>
      <c r="Q866" s="11" t="s">
        <v>7313</v>
      </c>
      <c r="R866" s="11" t="s">
        <v>7314</v>
      </c>
      <c r="S866" s="11" t="s">
        <v>7315</v>
      </c>
      <c r="T866" s="11" t="s">
        <v>7316</v>
      </c>
      <c r="U866" s="11" t="s">
        <v>582</v>
      </c>
      <c r="V866" s="10">
        <v>90019</v>
      </c>
      <c r="W866" s="12" t="s">
        <v>9988</v>
      </c>
      <c r="X866" s="13" t="s">
        <v>9988</v>
      </c>
      <c r="Y866" s="10" t="s">
        <v>611</v>
      </c>
      <c r="AG866" s="11" t="s">
        <v>11671</v>
      </c>
      <c r="AH866" s="11" t="s">
        <v>2725</v>
      </c>
      <c r="AI866" s="11" t="s">
        <v>10318</v>
      </c>
    </row>
    <row r="867" spans="1:35" ht="12" customHeight="1" x14ac:dyDescent="0.15">
      <c r="A867" s="7" t="s">
        <v>7317</v>
      </c>
      <c r="B867" s="8" t="s">
        <v>11672</v>
      </c>
      <c r="C867" s="7" t="s">
        <v>231</v>
      </c>
      <c r="D867" s="7" t="s">
        <v>231</v>
      </c>
      <c r="E867" s="7" t="s">
        <v>1318</v>
      </c>
      <c r="F867" s="7" t="s">
        <v>41</v>
      </c>
      <c r="G867" s="9" t="s">
        <v>573</v>
      </c>
      <c r="H867" s="7" t="s">
        <v>9749</v>
      </c>
      <c r="I867" s="8" t="s">
        <v>9902</v>
      </c>
      <c r="J867" s="7" t="s">
        <v>7318</v>
      </c>
      <c r="K867" s="7" t="s">
        <v>7317</v>
      </c>
      <c r="L867" s="7" t="s">
        <v>7319</v>
      </c>
      <c r="M867" s="7" t="s">
        <v>7320</v>
      </c>
      <c r="O867" s="10" t="s">
        <v>7321</v>
      </c>
      <c r="P867" s="10" t="s">
        <v>1597</v>
      </c>
      <c r="Q867" s="11" t="s">
        <v>7322</v>
      </c>
      <c r="R867" s="11" t="s">
        <v>7323</v>
      </c>
      <c r="S867" s="11" t="s">
        <v>7324</v>
      </c>
      <c r="T867" s="11" t="s">
        <v>7325</v>
      </c>
      <c r="U867" s="11" t="s">
        <v>6569</v>
      </c>
      <c r="V867" s="10">
        <v>91042</v>
      </c>
      <c r="W867" s="12" t="s">
        <v>10058</v>
      </c>
      <c r="X867" s="13" t="s">
        <v>10058</v>
      </c>
      <c r="Y867" s="10" t="s">
        <v>1385</v>
      </c>
      <c r="AG867" s="11" t="s">
        <v>11673</v>
      </c>
      <c r="AH867" s="11" t="s">
        <v>1928</v>
      </c>
      <c r="AI867" s="11" t="s">
        <v>988</v>
      </c>
    </row>
    <row r="868" spans="1:35" ht="12" customHeight="1" x14ac:dyDescent="0.15">
      <c r="A868" s="7" t="s">
        <v>7326</v>
      </c>
      <c r="B868" s="8" t="s">
        <v>11674</v>
      </c>
      <c r="C868" s="7" t="s">
        <v>3</v>
      </c>
      <c r="D868" s="7" t="s">
        <v>3</v>
      </c>
      <c r="E868" s="7" t="s">
        <v>600</v>
      </c>
      <c r="F868" s="7" t="s">
        <v>41</v>
      </c>
      <c r="G868" s="9" t="s">
        <v>573</v>
      </c>
      <c r="H868" s="7" t="s">
        <v>9749</v>
      </c>
      <c r="J868" s="7" t="s">
        <v>7327</v>
      </c>
      <c r="K868" s="7" t="s">
        <v>7326</v>
      </c>
      <c r="L868" s="7" t="s">
        <v>7328</v>
      </c>
      <c r="M868" s="7" t="s">
        <v>7329</v>
      </c>
      <c r="O868" s="10" t="s">
        <v>7330</v>
      </c>
      <c r="P868" s="10" t="s">
        <v>606</v>
      </c>
      <c r="Q868" s="11" t="s">
        <v>7331</v>
      </c>
      <c r="R868" s="11" t="s">
        <v>7332</v>
      </c>
      <c r="S868" s="11" t="s">
        <v>7333</v>
      </c>
      <c r="T868" s="11" t="s">
        <v>7334</v>
      </c>
      <c r="U868" s="11" t="s">
        <v>582</v>
      </c>
      <c r="V868" s="10">
        <v>90026</v>
      </c>
      <c r="W868" s="12" t="s">
        <v>9759</v>
      </c>
      <c r="X868" s="13" t="s">
        <v>9759</v>
      </c>
      <c r="Y868" s="10" t="s">
        <v>611</v>
      </c>
      <c r="AG868" s="11" t="s">
        <v>11675</v>
      </c>
      <c r="AH868" s="11" t="s">
        <v>612</v>
      </c>
      <c r="AI868" s="11" t="s">
        <v>1883</v>
      </c>
    </row>
    <row r="869" spans="1:35" ht="12" customHeight="1" x14ac:dyDescent="0.15">
      <c r="A869" s="7" t="s">
        <v>7335</v>
      </c>
      <c r="B869" s="8" t="s">
        <v>11676</v>
      </c>
      <c r="C869" s="7" t="s">
        <v>3</v>
      </c>
      <c r="D869" s="7" t="s">
        <v>3</v>
      </c>
      <c r="E869" s="7" t="s">
        <v>600</v>
      </c>
      <c r="F869" s="7" t="s">
        <v>586</v>
      </c>
      <c r="G869" s="9" t="s">
        <v>573</v>
      </c>
      <c r="H869" s="7" t="s">
        <v>9749</v>
      </c>
      <c r="J869" s="7" t="s">
        <v>7336</v>
      </c>
      <c r="K869" s="7" t="s">
        <v>7326</v>
      </c>
      <c r="O869" s="10" t="s">
        <v>7337</v>
      </c>
      <c r="P869" s="10" t="s">
        <v>606</v>
      </c>
      <c r="R869" s="11" t="s">
        <v>7332</v>
      </c>
      <c r="S869" s="11" t="s">
        <v>7333</v>
      </c>
      <c r="T869" s="11" t="s">
        <v>7334</v>
      </c>
      <c r="U869" s="11" t="s">
        <v>582</v>
      </c>
      <c r="V869" s="10">
        <v>90026</v>
      </c>
      <c r="W869" s="12" t="s">
        <v>9759</v>
      </c>
      <c r="X869" s="13" t="s">
        <v>9759</v>
      </c>
      <c r="Y869" s="10" t="s">
        <v>611</v>
      </c>
      <c r="AG869" s="11" t="s">
        <v>11677</v>
      </c>
      <c r="AH869" s="11" t="s">
        <v>612</v>
      </c>
      <c r="AI869" s="11" t="s">
        <v>1883</v>
      </c>
    </row>
    <row r="870" spans="1:35" ht="12" customHeight="1" x14ac:dyDescent="0.15">
      <c r="A870" s="7" t="s">
        <v>7338</v>
      </c>
      <c r="B870" s="8" t="s">
        <v>11678</v>
      </c>
      <c r="C870" s="7" t="s">
        <v>475</v>
      </c>
      <c r="D870" s="7" t="s">
        <v>475</v>
      </c>
      <c r="E870" s="7" t="s">
        <v>1500</v>
      </c>
      <c r="F870" s="7" t="s">
        <v>41</v>
      </c>
      <c r="G870" s="9" t="s">
        <v>573</v>
      </c>
      <c r="H870" s="7" t="s">
        <v>9749</v>
      </c>
      <c r="J870" s="7" t="s">
        <v>7339</v>
      </c>
      <c r="K870" s="7" t="s">
        <v>7338</v>
      </c>
      <c r="L870" s="7" t="s">
        <v>7340</v>
      </c>
      <c r="M870" s="7" t="s">
        <v>7341</v>
      </c>
      <c r="O870" s="10" t="s">
        <v>7342</v>
      </c>
      <c r="P870" s="10" t="s">
        <v>747</v>
      </c>
      <c r="Q870" s="11" t="s">
        <v>7343</v>
      </c>
      <c r="R870" s="11" t="s">
        <v>7344</v>
      </c>
      <c r="S870" s="11" t="s">
        <v>7345</v>
      </c>
      <c r="T870" s="11" t="s">
        <v>7346</v>
      </c>
      <c r="U870" s="11" t="s">
        <v>2132</v>
      </c>
      <c r="V870" s="10">
        <v>90230</v>
      </c>
      <c r="W870" s="12" t="s">
        <v>10031</v>
      </c>
      <c r="X870" s="13" t="s">
        <v>10031</v>
      </c>
      <c r="Y870" s="10" t="s">
        <v>3</v>
      </c>
      <c r="AG870" s="11" t="s">
        <v>11679</v>
      </c>
      <c r="AH870" s="11" t="s">
        <v>10215</v>
      </c>
      <c r="AI870" s="11" t="s">
        <v>1948</v>
      </c>
    </row>
    <row r="871" spans="1:35" ht="12" customHeight="1" x14ac:dyDescent="0.15">
      <c r="A871" s="7" t="s">
        <v>7347</v>
      </c>
      <c r="B871" s="8" t="s">
        <v>11680</v>
      </c>
      <c r="C871" s="7" t="s">
        <v>475</v>
      </c>
      <c r="D871" s="7" t="s">
        <v>475</v>
      </c>
      <c r="E871" s="7" t="s">
        <v>1500</v>
      </c>
      <c r="F871" s="7" t="s">
        <v>41</v>
      </c>
      <c r="G871" s="9" t="s">
        <v>573</v>
      </c>
      <c r="H871" s="7" t="s">
        <v>9749</v>
      </c>
      <c r="J871" s="7" t="s">
        <v>7348</v>
      </c>
      <c r="K871" s="7" t="s">
        <v>7347</v>
      </c>
      <c r="L871" s="7" t="s">
        <v>7349</v>
      </c>
      <c r="M871" s="7" t="s">
        <v>7350</v>
      </c>
      <c r="O871" s="10" t="s">
        <v>7351</v>
      </c>
      <c r="P871" s="10" t="s">
        <v>747</v>
      </c>
      <c r="Q871" s="11" t="s">
        <v>7352</v>
      </c>
      <c r="R871" s="11" t="s">
        <v>7353</v>
      </c>
      <c r="S871" s="11" t="s">
        <v>7354</v>
      </c>
      <c r="T871" s="11" t="s">
        <v>7355</v>
      </c>
      <c r="U871" s="11" t="s">
        <v>7356</v>
      </c>
      <c r="V871" s="10">
        <v>90094</v>
      </c>
      <c r="W871" s="12" t="s">
        <v>10236</v>
      </c>
      <c r="X871" s="13" t="s">
        <v>10236</v>
      </c>
      <c r="AG871" s="11" t="s">
        <v>11681</v>
      </c>
      <c r="AH871" s="11" t="s">
        <v>10154</v>
      </c>
      <c r="AI871" s="11" t="s">
        <v>1948</v>
      </c>
    </row>
    <row r="872" spans="1:35" ht="12" customHeight="1" x14ac:dyDescent="0.15">
      <c r="A872" s="7" t="s">
        <v>7357</v>
      </c>
      <c r="B872" s="8" t="s">
        <v>11682</v>
      </c>
      <c r="C872" s="7" t="s">
        <v>238</v>
      </c>
      <c r="D872" s="7" t="s">
        <v>238</v>
      </c>
      <c r="E872" s="7" t="s">
        <v>1318</v>
      </c>
      <c r="F872" s="7" t="s">
        <v>41</v>
      </c>
      <c r="G872" s="9" t="s">
        <v>677</v>
      </c>
      <c r="H872" s="7" t="s">
        <v>9749</v>
      </c>
      <c r="J872" s="7" t="s">
        <v>7358</v>
      </c>
      <c r="K872" s="7" t="s">
        <v>7357</v>
      </c>
      <c r="L872" s="7" t="s">
        <v>7359</v>
      </c>
      <c r="M872" s="7" t="s">
        <v>7360</v>
      </c>
      <c r="O872" s="10" t="s">
        <v>7361</v>
      </c>
      <c r="P872" s="10" t="s">
        <v>1049</v>
      </c>
      <c r="Q872" s="11" t="s">
        <v>7362</v>
      </c>
      <c r="R872" s="11" t="s">
        <v>7363</v>
      </c>
      <c r="S872" s="11" t="s">
        <v>7364</v>
      </c>
      <c r="T872" s="11" t="s">
        <v>7365</v>
      </c>
      <c r="U872" s="11" t="s">
        <v>3688</v>
      </c>
      <c r="V872" s="10">
        <v>91343</v>
      </c>
      <c r="W872" s="12" t="s">
        <v>9984</v>
      </c>
      <c r="X872" s="13" t="s">
        <v>9984</v>
      </c>
      <c r="Y872" s="10" t="s">
        <v>1385</v>
      </c>
      <c r="AG872" s="11" t="s">
        <v>11683</v>
      </c>
      <c r="AH872" s="11" t="s">
        <v>1639</v>
      </c>
      <c r="AI872" s="11" t="s">
        <v>1330</v>
      </c>
    </row>
    <row r="873" spans="1:35" ht="12" customHeight="1" x14ac:dyDescent="0.15">
      <c r="A873" s="7" t="s">
        <v>7366</v>
      </c>
      <c r="B873" s="8" t="s">
        <v>11684</v>
      </c>
      <c r="C873" s="7" t="s">
        <v>3</v>
      </c>
      <c r="D873" s="7" t="s">
        <v>3</v>
      </c>
      <c r="E873" s="7" t="s">
        <v>655</v>
      </c>
      <c r="F873" s="7" t="s">
        <v>41</v>
      </c>
      <c r="G873" s="9" t="s">
        <v>573</v>
      </c>
      <c r="H873" s="7" t="s">
        <v>9749</v>
      </c>
      <c r="J873" s="7" t="s">
        <v>7367</v>
      </c>
      <c r="K873" s="7" t="s">
        <v>7366</v>
      </c>
      <c r="L873" s="7" t="s">
        <v>7368</v>
      </c>
      <c r="M873" s="7" t="s">
        <v>7369</v>
      </c>
      <c r="O873" s="10" t="s">
        <v>7370</v>
      </c>
      <c r="P873" s="10" t="s">
        <v>578</v>
      </c>
      <c r="Q873" s="11" t="s">
        <v>7371</v>
      </c>
      <c r="R873" s="11" t="s">
        <v>7372</v>
      </c>
      <c r="S873" s="11" t="s">
        <v>7373</v>
      </c>
      <c r="T873" s="11" t="s">
        <v>7374</v>
      </c>
      <c r="U873" s="11" t="s">
        <v>582</v>
      </c>
      <c r="V873" s="10">
        <v>90037</v>
      </c>
      <c r="W873" s="12" t="s">
        <v>9803</v>
      </c>
      <c r="X873" s="13" t="s">
        <v>9803</v>
      </c>
      <c r="Z873" s="7" t="s">
        <v>583</v>
      </c>
      <c r="AG873" s="11" t="s">
        <v>11685</v>
      </c>
      <c r="AH873" s="11" t="s">
        <v>823</v>
      </c>
      <c r="AI873" s="11" t="s">
        <v>1803</v>
      </c>
    </row>
    <row r="874" spans="1:35" ht="12" customHeight="1" x14ac:dyDescent="0.15">
      <c r="A874" s="7" t="s">
        <v>7375</v>
      </c>
      <c r="B874" s="8" t="s">
        <v>11686</v>
      </c>
      <c r="C874" s="7" t="s">
        <v>3</v>
      </c>
      <c r="D874" s="7" t="s">
        <v>3</v>
      </c>
      <c r="E874" s="7" t="s">
        <v>600</v>
      </c>
      <c r="F874" s="7" t="s">
        <v>41</v>
      </c>
      <c r="G874" s="9" t="s">
        <v>573</v>
      </c>
      <c r="H874" s="7" t="s">
        <v>9749</v>
      </c>
      <c r="J874" s="7" t="s">
        <v>7376</v>
      </c>
      <c r="K874" s="7" t="s">
        <v>7375</v>
      </c>
      <c r="L874" s="7" t="s">
        <v>7377</v>
      </c>
      <c r="M874" s="7" t="s">
        <v>7378</v>
      </c>
      <c r="O874" s="10" t="s">
        <v>7379</v>
      </c>
      <c r="P874" s="10" t="s">
        <v>606</v>
      </c>
      <c r="Q874" s="11" t="s">
        <v>7380</v>
      </c>
      <c r="R874" s="11" t="s">
        <v>7381</v>
      </c>
      <c r="S874" s="11" t="s">
        <v>7382</v>
      </c>
      <c r="T874" s="11" t="s">
        <v>7383</v>
      </c>
      <c r="U874" s="11" t="s">
        <v>582</v>
      </c>
      <c r="V874" s="10">
        <v>90006</v>
      </c>
      <c r="W874" s="12" t="s">
        <v>9759</v>
      </c>
      <c r="X874" s="13" t="s">
        <v>9759</v>
      </c>
      <c r="Y874" s="10" t="s">
        <v>611</v>
      </c>
      <c r="AG874" s="11" t="s">
        <v>11687</v>
      </c>
      <c r="AH874" s="11" t="s">
        <v>717</v>
      </c>
      <c r="AI874" s="11" t="s">
        <v>9761</v>
      </c>
    </row>
    <row r="875" spans="1:35" ht="12" customHeight="1" x14ac:dyDescent="0.15">
      <c r="A875" s="7" t="s">
        <v>364</v>
      </c>
      <c r="B875" s="8" t="s">
        <v>10072</v>
      </c>
      <c r="C875" s="7" t="s">
        <v>231</v>
      </c>
      <c r="D875" s="7" t="s">
        <v>231</v>
      </c>
      <c r="E875" s="7" t="s">
        <v>1318</v>
      </c>
      <c r="F875" s="7" t="s">
        <v>309</v>
      </c>
      <c r="G875" s="9" t="s">
        <v>1044</v>
      </c>
      <c r="H875" s="7" t="s">
        <v>9749</v>
      </c>
      <c r="J875" s="7" t="s">
        <v>7391</v>
      </c>
      <c r="K875" s="7" t="s">
        <v>364</v>
      </c>
      <c r="L875" s="7" t="s">
        <v>363</v>
      </c>
      <c r="M875" s="7" t="s">
        <v>7392</v>
      </c>
      <c r="N875" s="7" t="s">
        <v>7386</v>
      </c>
      <c r="O875" s="10" t="s">
        <v>7393</v>
      </c>
      <c r="P875" s="10" t="s">
        <v>1597</v>
      </c>
      <c r="Q875" s="11" t="s">
        <v>7394</v>
      </c>
      <c r="R875" s="11" t="s">
        <v>7388</v>
      </c>
      <c r="S875" s="11" t="s">
        <v>7389</v>
      </c>
      <c r="T875" s="11" t="s">
        <v>7390</v>
      </c>
      <c r="U875" s="11" t="s">
        <v>2381</v>
      </c>
      <c r="V875" s="10">
        <v>91352</v>
      </c>
      <c r="W875" s="12" t="s">
        <v>10072</v>
      </c>
      <c r="X875" s="13" t="s">
        <v>10072</v>
      </c>
      <c r="AA875" s="10">
        <v>2013</v>
      </c>
      <c r="AG875" s="11" t="s">
        <v>11688</v>
      </c>
      <c r="AH875" s="11" t="s">
        <v>8219</v>
      </c>
      <c r="AI875" s="11" t="s">
        <v>753</v>
      </c>
    </row>
    <row r="876" spans="1:35" ht="12" customHeight="1" x14ac:dyDescent="0.15">
      <c r="A876" s="7" t="s">
        <v>7384</v>
      </c>
      <c r="B876" s="8" t="s">
        <v>11689</v>
      </c>
      <c r="C876" s="7" t="s">
        <v>231</v>
      </c>
      <c r="D876" s="7" t="s">
        <v>231</v>
      </c>
      <c r="E876" s="7" t="s">
        <v>1318</v>
      </c>
      <c r="F876" s="7" t="s">
        <v>1870</v>
      </c>
      <c r="G876" s="9" t="s">
        <v>1044</v>
      </c>
      <c r="H876" s="7" t="s">
        <v>9749</v>
      </c>
      <c r="J876" s="7" t="s">
        <v>7385</v>
      </c>
      <c r="K876" s="7" t="s">
        <v>364</v>
      </c>
      <c r="N876" s="7" t="s">
        <v>7386</v>
      </c>
      <c r="O876" s="10" t="s">
        <v>7387</v>
      </c>
      <c r="P876" s="10" t="s">
        <v>1597</v>
      </c>
      <c r="R876" s="11" t="s">
        <v>7388</v>
      </c>
      <c r="S876" s="11" t="s">
        <v>7389</v>
      </c>
      <c r="T876" s="11" t="s">
        <v>7390</v>
      </c>
      <c r="U876" s="11" t="s">
        <v>2381</v>
      </c>
      <c r="V876" s="10">
        <v>91352</v>
      </c>
      <c r="W876" s="12" t="s">
        <v>10072</v>
      </c>
      <c r="X876" s="13" t="s">
        <v>10072</v>
      </c>
      <c r="AG876" s="11" t="s">
        <v>11690</v>
      </c>
      <c r="AH876" s="11" t="s">
        <v>8219</v>
      </c>
      <c r="AI876" s="11" t="s">
        <v>753</v>
      </c>
    </row>
    <row r="877" spans="1:35" ht="12" customHeight="1" x14ac:dyDescent="0.15">
      <c r="A877" s="7" t="s">
        <v>7395</v>
      </c>
      <c r="B877" s="8" t="s">
        <v>11691</v>
      </c>
      <c r="C877" s="7" t="s">
        <v>238</v>
      </c>
      <c r="D877" s="7" t="s">
        <v>238</v>
      </c>
      <c r="E877" s="7" t="s">
        <v>980</v>
      </c>
      <c r="F877" s="7" t="s">
        <v>41</v>
      </c>
      <c r="G877" s="9" t="s">
        <v>573</v>
      </c>
      <c r="H877" s="7" t="s">
        <v>9749</v>
      </c>
      <c r="I877" s="8" t="s">
        <v>9902</v>
      </c>
      <c r="J877" s="7" t="s">
        <v>7396</v>
      </c>
      <c r="K877" s="7" t="s">
        <v>7395</v>
      </c>
      <c r="L877" s="7" t="s">
        <v>7397</v>
      </c>
      <c r="M877" s="7" t="s">
        <v>7398</v>
      </c>
      <c r="O877" s="10" t="s">
        <v>7399</v>
      </c>
      <c r="P877" s="10" t="s">
        <v>1049</v>
      </c>
      <c r="Q877" s="11" t="s">
        <v>11692</v>
      </c>
      <c r="R877" s="11" t="s">
        <v>7400</v>
      </c>
      <c r="S877" s="11" t="s">
        <v>7401</v>
      </c>
      <c r="T877" s="11" t="s">
        <v>7402</v>
      </c>
      <c r="U877" s="11" t="s">
        <v>2566</v>
      </c>
      <c r="V877" s="10">
        <v>91304</v>
      </c>
      <c r="W877" s="12" t="s">
        <v>9869</v>
      </c>
      <c r="X877" s="13" t="s">
        <v>9869</v>
      </c>
      <c r="Y877" s="10" t="s">
        <v>1385</v>
      </c>
      <c r="AG877" s="11" t="s">
        <v>11693</v>
      </c>
      <c r="AH877" s="11" t="s">
        <v>1603</v>
      </c>
      <c r="AI877" s="11" t="s">
        <v>4488</v>
      </c>
    </row>
    <row r="878" spans="1:35" ht="12" customHeight="1" x14ac:dyDescent="0.15">
      <c r="A878" s="7" t="s">
        <v>7408</v>
      </c>
      <c r="B878" s="8" t="s">
        <v>11694</v>
      </c>
      <c r="C878" s="7" t="s">
        <v>990</v>
      </c>
      <c r="D878" s="7" t="s">
        <v>309</v>
      </c>
      <c r="E878" s="7" t="s">
        <v>572</v>
      </c>
      <c r="F878" s="7" t="s">
        <v>309</v>
      </c>
      <c r="G878" s="9" t="s">
        <v>1044</v>
      </c>
      <c r="H878" s="7" t="s">
        <v>9872</v>
      </c>
      <c r="I878" s="8" t="s">
        <v>9873</v>
      </c>
      <c r="J878" s="7" t="s">
        <v>7409</v>
      </c>
      <c r="K878" s="7" t="s">
        <v>7408</v>
      </c>
      <c r="L878" s="7" t="s">
        <v>7410</v>
      </c>
      <c r="M878" s="7" t="s">
        <v>7411</v>
      </c>
      <c r="N878" s="7" t="s">
        <v>7412</v>
      </c>
      <c r="O878" s="10" t="s">
        <v>7413</v>
      </c>
      <c r="P878" s="10" t="s">
        <v>660</v>
      </c>
      <c r="R878" s="11" t="s">
        <v>7414</v>
      </c>
      <c r="S878" s="11" t="s">
        <v>7415</v>
      </c>
      <c r="T878" s="11" t="s">
        <v>7416</v>
      </c>
      <c r="U878" s="11" t="s">
        <v>695</v>
      </c>
      <c r="V878" s="10">
        <v>90731</v>
      </c>
      <c r="W878" s="12" t="s">
        <v>9779</v>
      </c>
      <c r="X878" s="13" t="s">
        <v>9779</v>
      </c>
      <c r="AG878" s="11" t="s">
        <v>11695</v>
      </c>
    </row>
    <row r="879" spans="1:35" ht="12" customHeight="1" x14ac:dyDescent="0.15">
      <c r="A879" s="7" t="s">
        <v>7419</v>
      </c>
      <c r="B879" s="8" t="s">
        <v>11696</v>
      </c>
      <c r="C879" s="7" t="s">
        <v>238</v>
      </c>
      <c r="D879" s="7" t="s">
        <v>238</v>
      </c>
      <c r="E879" s="7" t="s">
        <v>980</v>
      </c>
      <c r="F879" s="7" t="s">
        <v>1038</v>
      </c>
      <c r="G879" s="9" t="s">
        <v>1030</v>
      </c>
      <c r="H879" s="7" t="s">
        <v>9749</v>
      </c>
      <c r="J879" s="7" t="s">
        <v>7424</v>
      </c>
      <c r="K879" s="7" t="s">
        <v>7419</v>
      </c>
      <c r="L879" s="7" t="s">
        <v>7425</v>
      </c>
      <c r="M879" s="7" t="s">
        <v>7426</v>
      </c>
      <c r="O879" s="10" t="s">
        <v>7427</v>
      </c>
      <c r="P879" s="10" t="s">
        <v>1049</v>
      </c>
      <c r="Q879" s="11" t="s">
        <v>7428</v>
      </c>
      <c r="R879" s="11" t="s">
        <v>7429</v>
      </c>
      <c r="S879" s="11" t="s">
        <v>7422</v>
      </c>
      <c r="T879" s="11" t="s">
        <v>7423</v>
      </c>
      <c r="U879" s="11" t="s">
        <v>1053</v>
      </c>
      <c r="V879" s="10">
        <v>91344</v>
      </c>
      <c r="W879" s="12" t="s">
        <v>9886</v>
      </c>
      <c r="X879" s="13" t="s">
        <v>9886</v>
      </c>
      <c r="AG879" s="11" t="s">
        <v>11697</v>
      </c>
      <c r="AH879" s="11" t="s">
        <v>2507</v>
      </c>
      <c r="AI879" s="11" t="s">
        <v>2508</v>
      </c>
    </row>
    <row r="880" spans="1:35" ht="12" customHeight="1" x14ac:dyDescent="0.15">
      <c r="A880" s="7" t="s">
        <v>7417</v>
      </c>
      <c r="B880" s="8" t="s">
        <v>11698</v>
      </c>
      <c r="C880" s="7" t="s">
        <v>238</v>
      </c>
      <c r="D880" s="7" t="s">
        <v>238</v>
      </c>
      <c r="E880" s="7" t="s">
        <v>980</v>
      </c>
      <c r="F880" s="7" t="s">
        <v>1029</v>
      </c>
      <c r="G880" s="9" t="s">
        <v>1030</v>
      </c>
      <c r="H880" s="7" t="s">
        <v>9749</v>
      </c>
      <c r="J880" s="7" t="s">
        <v>7418</v>
      </c>
      <c r="K880" s="7" t="s">
        <v>7419</v>
      </c>
      <c r="O880" s="10" t="s">
        <v>7420</v>
      </c>
      <c r="P880" s="10" t="s">
        <v>1049</v>
      </c>
      <c r="R880" s="11" t="s">
        <v>7421</v>
      </c>
      <c r="S880" s="11" t="s">
        <v>7422</v>
      </c>
      <c r="T880" s="11" t="s">
        <v>7423</v>
      </c>
      <c r="U880" s="11" t="s">
        <v>1053</v>
      </c>
      <c r="V880" s="10">
        <v>91344</v>
      </c>
      <c r="W880" s="12" t="s">
        <v>9886</v>
      </c>
      <c r="X880" s="13" t="s">
        <v>9886</v>
      </c>
      <c r="AG880" s="11" t="s">
        <v>11699</v>
      </c>
      <c r="AH880" s="11" t="s">
        <v>2507</v>
      </c>
      <c r="AI880" s="11" t="s">
        <v>2508</v>
      </c>
    </row>
    <row r="881" spans="1:35" ht="12" customHeight="1" x14ac:dyDescent="0.15">
      <c r="A881" s="7" t="s">
        <v>7430</v>
      </c>
      <c r="B881" s="8" t="s">
        <v>11700</v>
      </c>
      <c r="C881" s="7" t="s">
        <v>238</v>
      </c>
      <c r="D881" s="7" t="s">
        <v>238</v>
      </c>
      <c r="E881" s="7" t="s">
        <v>980</v>
      </c>
      <c r="F881" s="7" t="s">
        <v>1011</v>
      </c>
      <c r="G881" s="9" t="s">
        <v>1012</v>
      </c>
      <c r="H881" s="7" t="s">
        <v>9749</v>
      </c>
      <c r="J881" s="7" t="s">
        <v>7431</v>
      </c>
      <c r="K881" s="7" t="s">
        <v>7430</v>
      </c>
      <c r="L881" s="7" t="s">
        <v>7432</v>
      </c>
      <c r="M881" s="7" t="s">
        <v>7433</v>
      </c>
      <c r="O881" s="10" t="s">
        <v>7434</v>
      </c>
      <c r="P881" s="10" t="s">
        <v>1049</v>
      </c>
      <c r="Q881" s="11" t="s">
        <v>7435</v>
      </c>
      <c r="R881" s="11" t="s">
        <v>7436</v>
      </c>
      <c r="S881" s="11" t="s">
        <v>7437</v>
      </c>
      <c r="T881" s="11" t="s">
        <v>7438</v>
      </c>
      <c r="U881" s="11" t="s">
        <v>7439</v>
      </c>
      <c r="V881" s="10">
        <v>91326</v>
      </c>
      <c r="W881" s="12" t="s">
        <v>9891</v>
      </c>
      <c r="X881" s="13" t="s">
        <v>9891</v>
      </c>
      <c r="AA881" s="10">
        <v>2014</v>
      </c>
      <c r="AG881" s="11" t="s">
        <v>11701</v>
      </c>
      <c r="AH881" s="11" t="s">
        <v>1639</v>
      </c>
      <c r="AI881" s="11" t="s">
        <v>2508</v>
      </c>
    </row>
    <row r="882" spans="1:35" ht="12" customHeight="1" x14ac:dyDescent="0.15">
      <c r="A882" s="7" t="s">
        <v>7442</v>
      </c>
      <c r="B882" s="8" t="s">
        <v>11702</v>
      </c>
      <c r="C882" s="7" t="s">
        <v>238</v>
      </c>
      <c r="D882" s="7" t="s">
        <v>238</v>
      </c>
      <c r="E882" s="7" t="s">
        <v>1500</v>
      </c>
      <c r="F882" s="7" t="s">
        <v>1038</v>
      </c>
      <c r="G882" s="9" t="s">
        <v>1030</v>
      </c>
      <c r="H882" s="7" t="s">
        <v>9749</v>
      </c>
      <c r="J882" s="7" t="s">
        <v>7447</v>
      </c>
      <c r="K882" s="7" t="s">
        <v>7442</v>
      </c>
      <c r="L882" s="7" t="s">
        <v>7448</v>
      </c>
      <c r="M882" s="7" t="s">
        <v>7449</v>
      </c>
      <c r="O882" s="10" t="s">
        <v>7450</v>
      </c>
      <c r="P882" s="10" t="s">
        <v>1049</v>
      </c>
      <c r="Q882" s="11" t="s">
        <v>7451</v>
      </c>
      <c r="R882" s="11" t="s">
        <v>7444</v>
      </c>
      <c r="S882" s="11" t="s">
        <v>7445</v>
      </c>
      <c r="T882" s="11" t="s">
        <v>7446</v>
      </c>
      <c r="U882" s="11" t="s">
        <v>6713</v>
      </c>
      <c r="V882" s="10">
        <v>91356</v>
      </c>
      <c r="W882" s="12" t="s">
        <v>10191</v>
      </c>
      <c r="X882" s="13" t="s">
        <v>10191</v>
      </c>
      <c r="AG882" s="11" t="s">
        <v>11703</v>
      </c>
      <c r="AH882" s="11" t="s">
        <v>10473</v>
      </c>
      <c r="AI882" s="11" t="s">
        <v>1330</v>
      </c>
    </row>
    <row r="883" spans="1:35" ht="12" customHeight="1" x14ac:dyDescent="0.15">
      <c r="A883" s="7" t="s">
        <v>7440</v>
      </c>
      <c r="B883" s="8" t="s">
        <v>11704</v>
      </c>
      <c r="C883" s="7" t="s">
        <v>238</v>
      </c>
      <c r="D883" s="7" t="s">
        <v>238</v>
      </c>
      <c r="E883" s="7" t="s">
        <v>1500</v>
      </c>
      <c r="F883" s="7" t="s">
        <v>1029</v>
      </c>
      <c r="G883" s="9" t="s">
        <v>1030</v>
      </c>
      <c r="H883" s="7" t="s">
        <v>9749</v>
      </c>
      <c r="J883" s="7" t="s">
        <v>7441</v>
      </c>
      <c r="K883" s="7" t="s">
        <v>7442</v>
      </c>
      <c r="O883" s="10" t="s">
        <v>7443</v>
      </c>
      <c r="P883" s="10" t="s">
        <v>1049</v>
      </c>
      <c r="R883" s="11" t="s">
        <v>7444</v>
      </c>
      <c r="S883" s="11" t="s">
        <v>7445</v>
      </c>
      <c r="T883" s="11" t="s">
        <v>7446</v>
      </c>
      <c r="U883" s="11" t="s">
        <v>6713</v>
      </c>
      <c r="V883" s="10">
        <v>91356</v>
      </c>
      <c r="W883" s="12" t="s">
        <v>10191</v>
      </c>
      <c r="X883" s="13" t="s">
        <v>10191</v>
      </c>
      <c r="AG883" s="11" t="s">
        <v>11705</v>
      </c>
      <c r="AH883" s="11" t="s">
        <v>10473</v>
      </c>
      <c r="AI883" s="11" t="s">
        <v>1330</v>
      </c>
    </row>
    <row r="884" spans="1:35" ht="12" customHeight="1" x14ac:dyDescent="0.15">
      <c r="A884" s="7" t="s">
        <v>7452</v>
      </c>
      <c r="B884" s="8" t="s">
        <v>11706</v>
      </c>
      <c r="C884" s="7" t="s">
        <v>990</v>
      </c>
      <c r="D884" s="7" t="s">
        <v>41</v>
      </c>
      <c r="E884" s="7" t="s">
        <v>1001</v>
      </c>
      <c r="F884" s="7" t="s">
        <v>1038</v>
      </c>
      <c r="G884" s="9" t="s">
        <v>1687</v>
      </c>
      <c r="H884" s="7" t="s">
        <v>9872</v>
      </c>
      <c r="I884" s="8" t="s">
        <v>9873</v>
      </c>
      <c r="J884" s="7" t="s">
        <v>7453</v>
      </c>
      <c r="K884" s="7" t="s">
        <v>7452</v>
      </c>
      <c r="L884" s="7" t="s">
        <v>7454</v>
      </c>
      <c r="M884" s="7" t="s">
        <v>7455</v>
      </c>
      <c r="O884" s="10" t="s">
        <v>7456</v>
      </c>
      <c r="R884" s="11" t="s">
        <v>7457</v>
      </c>
      <c r="S884" s="11" t="s">
        <v>7458</v>
      </c>
      <c r="T884" s="11" t="s">
        <v>7459</v>
      </c>
      <c r="U884" s="11" t="s">
        <v>1182</v>
      </c>
      <c r="V884" s="10">
        <v>90255</v>
      </c>
      <c r="W884" s="12" t="s">
        <v>9877</v>
      </c>
      <c r="X884" s="13" t="s">
        <v>9877</v>
      </c>
      <c r="AG884" s="11" t="s">
        <v>11707</v>
      </c>
    </row>
    <row r="885" spans="1:35" ht="12" customHeight="1" x14ac:dyDescent="0.15">
      <c r="A885" s="7" t="s">
        <v>7460</v>
      </c>
      <c r="B885" s="8" t="s">
        <v>11708</v>
      </c>
      <c r="C885" s="7" t="s">
        <v>309</v>
      </c>
      <c r="D885" s="7" t="s">
        <v>309</v>
      </c>
      <c r="E885" s="7" t="s">
        <v>572</v>
      </c>
      <c r="F885" s="7" t="s">
        <v>41</v>
      </c>
      <c r="G885" s="9" t="s">
        <v>677</v>
      </c>
      <c r="H885" s="7" t="s">
        <v>9749</v>
      </c>
      <c r="J885" s="7" t="s">
        <v>7461</v>
      </c>
      <c r="K885" s="7" t="s">
        <v>7460</v>
      </c>
      <c r="L885" s="7" t="s">
        <v>7462</v>
      </c>
      <c r="M885" s="7" t="s">
        <v>7463</v>
      </c>
      <c r="O885" s="10" t="s">
        <v>7464</v>
      </c>
      <c r="P885" s="10" t="s">
        <v>660</v>
      </c>
      <c r="Q885" s="11" t="s">
        <v>11709</v>
      </c>
      <c r="R885" s="11" t="s">
        <v>7465</v>
      </c>
      <c r="S885" s="11" t="s">
        <v>7466</v>
      </c>
      <c r="T885" s="11" t="s">
        <v>7467</v>
      </c>
      <c r="U885" s="11" t="s">
        <v>4610</v>
      </c>
      <c r="V885" s="10">
        <v>90710</v>
      </c>
      <c r="W885" s="12" t="s">
        <v>10714</v>
      </c>
      <c r="X885" s="13" t="s">
        <v>10714</v>
      </c>
      <c r="Y885" s="10" t="s">
        <v>623</v>
      </c>
      <c r="AG885" s="11" t="s">
        <v>11710</v>
      </c>
      <c r="AH885" s="11" t="s">
        <v>740</v>
      </c>
      <c r="AI885" s="11" t="s">
        <v>9793</v>
      </c>
    </row>
    <row r="886" spans="1:35" ht="12" customHeight="1" x14ac:dyDescent="0.15">
      <c r="A886" s="7" t="s">
        <v>7468</v>
      </c>
      <c r="B886" s="8" t="s">
        <v>11711</v>
      </c>
      <c r="C886" s="7" t="s">
        <v>238</v>
      </c>
      <c r="D886" s="7" t="s">
        <v>238</v>
      </c>
      <c r="E886" s="7" t="s">
        <v>1318</v>
      </c>
      <c r="F886" s="7" t="s">
        <v>1340</v>
      </c>
      <c r="G886" s="9" t="s">
        <v>1341</v>
      </c>
      <c r="H886" s="7" t="s">
        <v>9749</v>
      </c>
      <c r="J886" s="7" t="s">
        <v>7469</v>
      </c>
      <c r="K886" s="7" t="s">
        <v>7468</v>
      </c>
      <c r="L886" s="7" t="s">
        <v>7470</v>
      </c>
      <c r="M886" s="7" t="s">
        <v>7471</v>
      </c>
      <c r="O886" s="10" t="s">
        <v>7472</v>
      </c>
      <c r="P886" s="10" t="s">
        <v>1049</v>
      </c>
      <c r="Q886" s="11" t="s">
        <v>7473</v>
      </c>
      <c r="R886" s="11" t="s">
        <v>7474</v>
      </c>
      <c r="S886" s="11" t="s">
        <v>7475</v>
      </c>
      <c r="T886" s="11" t="s">
        <v>7476</v>
      </c>
      <c r="U886" s="11" t="s">
        <v>1327</v>
      </c>
      <c r="V886" s="10">
        <v>91402</v>
      </c>
      <c r="W886" s="12" t="s">
        <v>9984</v>
      </c>
      <c r="X886" s="13" t="s">
        <v>9984</v>
      </c>
      <c r="Y886" s="10" t="s">
        <v>1385</v>
      </c>
      <c r="AG886" s="11" t="s">
        <v>11712</v>
      </c>
      <c r="AH886" s="11" t="s">
        <v>1603</v>
      </c>
      <c r="AI886" s="11" t="s">
        <v>968</v>
      </c>
    </row>
    <row r="887" spans="1:35" ht="12" customHeight="1" x14ac:dyDescent="0.15">
      <c r="A887" s="7" t="s">
        <v>7477</v>
      </c>
      <c r="B887" s="8" t="s">
        <v>11713</v>
      </c>
      <c r="C887" s="7" t="s">
        <v>309</v>
      </c>
      <c r="D887" s="7" t="s">
        <v>309</v>
      </c>
      <c r="E887" s="7" t="s">
        <v>572</v>
      </c>
      <c r="F887" s="7" t="s">
        <v>773</v>
      </c>
      <c r="G887" s="9" t="s">
        <v>573</v>
      </c>
      <c r="H887" s="7" t="s">
        <v>9749</v>
      </c>
      <c r="J887" s="7" t="s">
        <v>7478</v>
      </c>
      <c r="K887" s="7" t="s">
        <v>7477</v>
      </c>
      <c r="L887" s="7" t="s">
        <v>7479</v>
      </c>
      <c r="M887" s="7" t="s">
        <v>7480</v>
      </c>
      <c r="O887" s="10" t="s">
        <v>7481</v>
      </c>
      <c r="P887" s="10" t="s">
        <v>660</v>
      </c>
      <c r="Q887" s="11" t="s">
        <v>11714</v>
      </c>
      <c r="R887" s="11" t="s">
        <v>7482</v>
      </c>
      <c r="S887" s="11" t="s">
        <v>7483</v>
      </c>
      <c r="T887" s="11" t="s">
        <v>7484</v>
      </c>
      <c r="U887" s="11" t="s">
        <v>695</v>
      </c>
      <c r="V887" s="10">
        <v>90731</v>
      </c>
      <c r="W887" s="12" t="s">
        <v>9779</v>
      </c>
      <c r="X887" s="13" t="s">
        <v>9779</v>
      </c>
      <c r="Y887" s="10" t="s">
        <v>623</v>
      </c>
      <c r="AG887" s="11" t="s">
        <v>11715</v>
      </c>
      <c r="AH887" s="11" t="s">
        <v>696</v>
      </c>
      <c r="AI887" s="11" t="s">
        <v>697</v>
      </c>
    </row>
    <row r="888" spans="1:35" ht="12" customHeight="1" x14ac:dyDescent="0.15">
      <c r="A888" s="7" t="s">
        <v>11716</v>
      </c>
      <c r="B888" s="8" t="s">
        <v>11717</v>
      </c>
      <c r="C888" s="7" t="s">
        <v>990</v>
      </c>
      <c r="D888" s="7" t="s">
        <v>3</v>
      </c>
      <c r="E888" s="7" t="s">
        <v>655</v>
      </c>
      <c r="F888" s="7" t="s">
        <v>1038</v>
      </c>
      <c r="G888" s="9" t="s">
        <v>11718</v>
      </c>
      <c r="H888" s="7" t="s">
        <v>992</v>
      </c>
      <c r="I888" s="8" t="s">
        <v>9873</v>
      </c>
      <c r="J888" s="7" t="s">
        <v>11719</v>
      </c>
      <c r="K888" s="7" t="s">
        <v>11716</v>
      </c>
      <c r="L888" s="7" t="s">
        <v>11720</v>
      </c>
      <c r="M888" s="7" t="s">
        <v>11721</v>
      </c>
      <c r="R888" s="11" t="s">
        <v>11722</v>
      </c>
      <c r="T888" s="11" t="s">
        <v>11723</v>
      </c>
      <c r="U888" s="11" t="s">
        <v>582</v>
      </c>
      <c r="V888" s="10">
        <v>90062</v>
      </c>
      <c r="AG888" s="11" t="s">
        <v>11724</v>
      </c>
    </row>
    <row r="889" spans="1:35" ht="12" customHeight="1" x14ac:dyDescent="0.15">
      <c r="A889" s="7" t="s">
        <v>7485</v>
      </c>
      <c r="B889" s="8" t="s">
        <v>11725</v>
      </c>
      <c r="C889" s="7" t="s">
        <v>990</v>
      </c>
      <c r="D889" s="7" t="s">
        <v>3</v>
      </c>
      <c r="E889" s="7" t="s">
        <v>1001</v>
      </c>
      <c r="F889" s="7" t="s">
        <v>1011</v>
      </c>
      <c r="G889" s="9" t="s">
        <v>1030</v>
      </c>
      <c r="H889" s="7" t="s">
        <v>9872</v>
      </c>
      <c r="I889" s="8" t="s">
        <v>9873</v>
      </c>
      <c r="J889" s="7" t="s">
        <v>7486</v>
      </c>
      <c r="K889" s="7" t="s">
        <v>7485</v>
      </c>
      <c r="L889" s="7" t="s">
        <v>7487</v>
      </c>
      <c r="M889" s="7" t="s">
        <v>7488</v>
      </c>
      <c r="O889" s="10" t="s">
        <v>7489</v>
      </c>
      <c r="P889" s="10" t="s">
        <v>712</v>
      </c>
      <c r="R889" s="11" t="s">
        <v>7490</v>
      </c>
      <c r="S889" s="11" t="s">
        <v>7491</v>
      </c>
      <c r="T889" s="11" t="s">
        <v>7492</v>
      </c>
      <c r="U889" s="11" t="s">
        <v>582</v>
      </c>
      <c r="V889" s="10">
        <v>90041</v>
      </c>
      <c r="W889" s="12" t="s">
        <v>10049</v>
      </c>
      <c r="X889" s="13" t="s">
        <v>10049</v>
      </c>
      <c r="AG889" s="11" t="s">
        <v>11726</v>
      </c>
    </row>
    <row r="890" spans="1:35" ht="12" customHeight="1" x14ac:dyDescent="0.15">
      <c r="A890" s="7" t="s">
        <v>7501</v>
      </c>
      <c r="B890" s="8" t="s">
        <v>11727</v>
      </c>
      <c r="C890" s="7" t="s">
        <v>990</v>
      </c>
      <c r="D890" s="7" t="s">
        <v>231</v>
      </c>
      <c r="E890" s="7" t="s">
        <v>1318</v>
      </c>
      <c r="F890" s="7" t="s">
        <v>41</v>
      </c>
      <c r="G890" s="9" t="s">
        <v>573</v>
      </c>
      <c r="H890" s="7" t="s">
        <v>9872</v>
      </c>
      <c r="I890" s="8" t="s">
        <v>9873</v>
      </c>
      <c r="J890" s="7" t="s">
        <v>7502</v>
      </c>
      <c r="K890" s="7" t="s">
        <v>7501</v>
      </c>
      <c r="L890" s="7" t="s">
        <v>7503</v>
      </c>
      <c r="M890" s="7" t="s">
        <v>7504</v>
      </c>
      <c r="R890" s="11" t="s">
        <v>7505</v>
      </c>
      <c r="S890" s="11" t="s">
        <v>7506</v>
      </c>
      <c r="T890" s="11" t="s">
        <v>7507</v>
      </c>
      <c r="U890" s="11" t="s">
        <v>3593</v>
      </c>
      <c r="V890" s="10">
        <v>91342</v>
      </c>
      <c r="W890" s="12" t="s">
        <v>10631</v>
      </c>
      <c r="X890" s="13" t="s">
        <v>10631</v>
      </c>
      <c r="AG890" s="11" t="s">
        <v>11728</v>
      </c>
    </row>
    <row r="891" spans="1:35" ht="12" customHeight="1" x14ac:dyDescent="0.15">
      <c r="A891" s="7" t="s">
        <v>7493</v>
      </c>
      <c r="B891" s="8" t="s">
        <v>11729</v>
      </c>
      <c r="C891" s="7" t="s">
        <v>990</v>
      </c>
      <c r="D891" s="7" t="s">
        <v>231</v>
      </c>
      <c r="E891" s="7" t="s">
        <v>1318</v>
      </c>
      <c r="F891" s="7" t="s">
        <v>1038</v>
      </c>
      <c r="G891" s="9" t="s">
        <v>1030</v>
      </c>
      <c r="H891" s="7" t="s">
        <v>9872</v>
      </c>
      <c r="I891" s="8" t="s">
        <v>9873</v>
      </c>
      <c r="J891" s="7" t="s">
        <v>7494</v>
      </c>
      <c r="K891" s="7" t="s">
        <v>7493</v>
      </c>
      <c r="L891" s="7" t="s">
        <v>7495</v>
      </c>
      <c r="M891" s="7" t="s">
        <v>7496</v>
      </c>
      <c r="O891" s="10" t="s">
        <v>7497</v>
      </c>
      <c r="P891" s="10" t="s">
        <v>1597</v>
      </c>
      <c r="R891" s="11" t="s">
        <v>7498</v>
      </c>
      <c r="S891" s="11" t="s">
        <v>7499</v>
      </c>
      <c r="T891" s="11" t="s">
        <v>7500</v>
      </c>
      <c r="U891" s="11" t="s">
        <v>2156</v>
      </c>
      <c r="V891" s="10">
        <v>91342</v>
      </c>
      <c r="W891" s="12" t="s">
        <v>10907</v>
      </c>
      <c r="X891" s="13" t="s">
        <v>10907</v>
      </c>
      <c r="AG891" s="11" t="s">
        <v>11730</v>
      </c>
    </row>
    <row r="892" spans="1:35" ht="12" customHeight="1" x14ac:dyDescent="0.15">
      <c r="A892" s="7" t="s">
        <v>7508</v>
      </c>
      <c r="B892" s="8" t="s">
        <v>11731</v>
      </c>
      <c r="C892" s="7" t="s">
        <v>990</v>
      </c>
      <c r="D892" s="7" t="s">
        <v>3</v>
      </c>
      <c r="E892" s="7" t="s">
        <v>1001</v>
      </c>
      <c r="F892" s="7" t="s">
        <v>309</v>
      </c>
      <c r="G892" s="9" t="s">
        <v>1044</v>
      </c>
      <c r="H892" s="7" t="s">
        <v>9872</v>
      </c>
      <c r="I892" s="8" t="s">
        <v>9873</v>
      </c>
      <c r="J892" s="7" t="s">
        <v>7509</v>
      </c>
      <c r="K892" s="7" t="s">
        <v>7508</v>
      </c>
      <c r="L892" s="7" t="s">
        <v>7510</v>
      </c>
      <c r="M892" s="7" t="s">
        <v>7511</v>
      </c>
      <c r="N892" s="7" t="s">
        <v>7512</v>
      </c>
      <c r="O892" s="10" t="s">
        <v>7513</v>
      </c>
      <c r="R892" s="11" t="s">
        <v>7514</v>
      </c>
      <c r="S892" s="11" t="s">
        <v>7515</v>
      </c>
      <c r="T892" s="11" t="s">
        <v>1315</v>
      </c>
      <c r="U892" s="11" t="s">
        <v>582</v>
      </c>
      <c r="V892" s="10">
        <v>90065</v>
      </c>
      <c r="W892" s="12" t="s">
        <v>9907</v>
      </c>
      <c r="X892" s="13" t="s">
        <v>9907</v>
      </c>
      <c r="Z892" s="7" t="s">
        <v>1316</v>
      </c>
      <c r="AG892" s="11" t="s">
        <v>11732</v>
      </c>
    </row>
    <row r="893" spans="1:35" ht="12" customHeight="1" x14ac:dyDescent="0.15">
      <c r="A893" s="7" t="s">
        <v>7516</v>
      </c>
      <c r="B893" s="8" t="s">
        <v>11733</v>
      </c>
      <c r="C893" s="7" t="s">
        <v>990</v>
      </c>
      <c r="D893" s="7" t="s">
        <v>41</v>
      </c>
      <c r="E893" s="7" t="s">
        <v>600</v>
      </c>
      <c r="F893" s="7" t="s">
        <v>1038</v>
      </c>
      <c r="G893" s="9" t="s">
        <v>1030</v>
      </c>
      <c r="H893" s="7" t="s">
        <v>9872</v>
      </c>
      <c r="I893" s="8" t="s">
        <v>9873</v>
      </c>
      <c r="J893" s="7" t="s">
        <v>7517</v>
      </c>
      <c r="K893" s="7" t="s">
        <v>7516</v>
      </c>
      <c r="L893" s="7" t="s">
        <v>7518</v>
      </c>
      <c r="M893" s="7" t="s">
        <v>7519</v>
      </c>
      <c r="O893" s="10" t="s">
        <v>7520</v>
      </c>
      <c r="P893" s="10" t="s">
        <v>712</v>
      </c>
      <c r="R893" s="11" t="s">
        <v>7521</v>
      </c>
      <c r="S893" s="11" t="s">
        <v>7522</v>
      </c>
      <c r="T893" s="11" t="s">
        <v>7523</v>
      </c>
      <c r="U893" s="11" t="s">
        <v>582</v>
      </c>
      <c r="V893" s="10">
        <v>90031</v>
      </c>
      <c r="W893" s="12" t="s">
        <v>9895</v>
      </c>
      <c r="X893" s="13" t="s">
        <v>9895</v>
      </c>
      <c r="Y893" s="10" t="s">
        <v>611</v>
      </c>
      <c r="AG893" s="11" t="s">
        <v>11733</v>
      </c>
    </row>
    <row r="894" spans="1:35" ht="12" customHeight="1" x14ac:dyDescent="0.15">
      <c r="A894" s="7" t="s">
        <v>7524</v>
      </c>
      <c r="B894" s="8" t="s">
        <v>11734</v>
      </c>
      <c r="C894" s="7" t="s">
        <v>990</v>
      </c>
      <c r="D894" s="7" t="s">
        <v>231</v>
      </c>
      <c r="E894" s="7" t="s">
        <v>1318</v>
      </c>
      <c r="F894" s="7" t="s">
        <v>1038</v>
      </c>
      <c r="G894" s="9" t="s">
        <v>1030</v>
      </c>
      <c r="H894" s="7" t="s">
        <v>9872</v>
      </c>
      <c r="I894" s="8" t="s">
        <v>9873</v>
      </c>
      <c r="J894" s="7" t="s">
        <v>7525</v>
      </c>
      <c r="K894" s="7" t="s">
        <v>7524</v>
      </c>
      <c r="L894" s="7" t="s">
        <v>7526</v>
      </c>
      <c r="M894" s="7" t="s">
        <v>7527</v>
      </c>
      <c r="R894" s="11" t="s">
        <v>7528</v>
      </c>
      <c r="S894" s="11" t="s">
        <v>7506</v>
      </c>
      <c r="T894" s="11" t="s">
        <v>7545</v>
      </c>
      <c r="U894" s="11" t="s">
        <v>2926</v>
      </c>
      <c r="V894" s="10">
        <v>91340</v>
      </c>
      <c r="W894" s="12" t="s">
        <v>9886</v>
      </c>
      <c r="X894" s="13" t="s">
        <v>9886</v>
      </c>
      <c r="AG894" s="11" t="s">
        <v>11735</v>
      </c>
    </row>
    <row r="895" spans="1:35" ht="12" customHeight="1" x14ac:dyDescent="0.15">
      <c r="A895" s="7" t="s">
        <v>7529</v>
      </c>
      <c r="B895" s="8" t="s">
        <v>11736</v>
      </c>
      <c r="C895" s="7" t="s">
        <v>990</v>
      </c>
      <c r="D895" s="7" t="s">
        <v>231</v>
      </c>
      <c r="E895" s="7" t="s">
        <v>1318</v>
      </c>
      <c r="F895" s="7" t="s">
        <v>1038</v>
      </c>
      <c r="G895" s="9" t="s">
        <v>1030</v>
      </c>
      <c r="H895" s="7" t="s">
        <v>9872</v>
      </c>
      <c r="I895" s="8" t="s">
        <v>9873</v>
      </c>
      <c r="J895" s="7" t="s">
        <v>7530</v>
      </c>
      <c r="K895" s="7" t="s">
        <v>7529</v>
      </c>
      <c r="L895" s="7" t="s">
        <v>7531</v>
      </c>
      <c r="M895" s="7" t="s">
        <v>7532</v>
      </c>
      <c r="O895" s="10" t="s">
        <v>7533</v>
      </c>
      <c r="P895" s="10" t="s">
        <v>1597</v>
      </c>
      <c r="R895" s="11" t="s">
        <v>7534</v>
      </c>
      <c r="S895" s="11" t="s">
        <v>7535</v>
      </c>
      <c r="T895" s="11" t="s">
        <v>7536</v>
      </c>
      <c r="U895" s="11" t="s">
        <v>2156</v>
      </c>
      <c r="V895" s="10">
        <v>91342</v>
      </c>
      <c r="W895" s="12" t="s">
        <v>9886</v>
      </c>
      <c r="X895" s="13" t="s">
        <v>9886</v>
      </c>
      <c r="AG895" s="11" t="s">
        <v>11737</v>
      </c>
    </row>
    <row r="896" spans="1:35" ht="12" customHeight="1" x14ac:dyDescent="0.15">
      <c r="A896" s="7" t="s">
        <v>7537</v>
      </c>
      <c r="B896" s="8" t="s">
        <v>11738</v>
      </c>
      <c r="C896" s="7" t="s">
        <v>990</v>
      </c>
      <c r="D896" s="7" t="s">
        <v>231</v>
      </c>
      <c r="E896" s="7" t="s">
        <v>1318</v>
      </c>
      <c r="F896" s="7" t="s">
        <v>309</v>
      </c>
      <c r="G896" s="9" t="s">
        <v>1044</v>
      </c>
      <c r="H896" s="7" t="s">
        <v>9872</v>
      </c>
      <c r="I896" s="8" t="s">
        <v>9873</v>
      </c>
      <c r="J896" s="7" t="s">
        <v>7538</v>
      </c>
      <c r="K896" s="7" t="s">
        <v>7537</v>
      </c>
      <c r="L896" s="7" t="s">
        <v>7539</v>
      </c>
      <c r="M896" s="7" t="s">
        <v>7540</v>
      </c>
      <c r="N896" s="7" t="s">
        <v>7541</v>
      </c>
      <c r="O896" s="10" t="s">
        <v>7542</v>
      </c>
      <c r="R896" s="11" t="s">
        <v>7543</v>
      </c>
      <c r="S896" s="11" t="s">
        <v>7544</v>
      </c>
      <c r="T896" s="11" t="s">
        <v>11739</v>
      </c>
      <c r="U896" s="11" t="s">
        <v>3593</v>
      </c>
      <c r="V896" s="10">
        <v>91342</v>
      </c>
      <c r="W896" s="12" t="s">
        <v>10907</v>
      </c>
      <c r="X896" s="13" t="s">
        <v>10907</v>
      </c>
      <c r="AG896" s="11" t="s">
        <v>11740</v>
      </c>
    </row>
    <row r="897" spans="1:35" ht="12" customHeight="1" x14ac:dyDescent="0.15">
      <c r="A897" s="7" t="s">
        <v>7546</v>
      </c>
      <c r="B897" s="8" t="s">
        <v>11741</v>
      </c>
      <c r="C897" s="7" t="s">
        <v>990</v>
      </c>
      <c r="D897" s="7" t="s">
        <v>41</v>
      </c>
      <c r="E897" s="7" t="s">
        <v>600</v>
      </c>
      <c r="F897" s="7" t="s">
        <v>41</v>
      </c>
      <c r="G897" s="9" t="s">
        <v>573</v>
      </c>
      <c r="H897" s="7" t="s">
        <v>9872</v>
      </c>
      <c r="I897" s="8" t="s">
        <v>9873</v>
      </c>
      <c r="J897" s="7" t="s">
        <v>7547</v>
      </c>
      <c r="K897" s="7" t="s">
        <v>7546</v>
      </c>
      <c r="L897" s="7" t="s">
        <v>7548</v>
      </c>
      <c r="M897" s="7" t="s">
        <v>7549</v>
      </c>
      <c r="O897" s="10" t="s">
        <v>7550</v>
      </c>
      <c r="P897" s="10" t="s">
        <v>712</v>
      </c>
      <c r="R897" s="11" t="s">
        <v>7551</v>
      </c>
      <c r="S897" s="11" t="s">
        <v>7552</v>
      </c>
      <c r="T897" s="11" t="s">
        <v>7523</v>
      </c>
      <c r="U897" s="11" t="s">
        <v>582</v>
      </c>
      <c r="V897" s="10">
        <v>90031</v>
      </c>
      <c r="W897" s="12" t="s">
        <v>9895</v>
      </c>
      <c r="X897" s="13" t="s">
        <v>9895</v>
      </c>
      <c r="Y897" s="10" t="s">
        <v>611</v>
      </c>
      <c r="AG897" s="11" t="s">
        <v>11742</v>
      </c>
    </row>
    <row r="898" spans="1:35" ht="12" customHeight="1" x14ac:dyDescent="0.15">
      <c r="A898" s="7" t="s">
        <v>7553</v>
      </c>
      <c r="B898" s="8" t="s">
        <v>11743</v>
      </c>
      <c r="C898" s="7" t="s">
        <v>990</v>
      </c>
      <c r="D898" s="7" t="s">
        <v>231</v>
      </c>
      <c r="E898" s="7" t="s">
        <v>1318</v>
      </c>
      <c r="F898" s="7" t="s">
        <v>1038</v>
      </c>
      <c r="G898" s="9" t="s">
        <v>1030</v>
      </c>
      <c r="H898" s="7" t="s">
        <v>9872</v>
      </c>
      <c r="I898" s="8" t="s">
        <v>9873</v>
      </c>
      <c r="J898" s="7" t="s">
        <v>7554</v>
      </c>
      <c r="K898" s="7" t="s">
        <v>7553</v>
      </c>
      <c r="L898" s="7" t="s">
        <v>7555</v>
      </c>
      <c r="M898" s="7" t="s">
        <v>7556</v>
      </c>
      <c r="O898" s="10" t="s">
        <v>7557</v>
      </c>
      <c r="P898" s="10" t="s">
        <v>1597</v>
      </c>
      <c r="R898" s="11" t="s">
        <v>7558</v>
      </c>
      <c r="S898" s="11" t="s">
        <v>7559</v>
      </c>
      <c r="T898" s="11" t="s">
        <v>7560</v>
      </c>
      <c r="U898" s="11" t="s">
        <v>2926</v>
      </c>
      <c r="V898" s="10">
        <v>91340</v>
      </c>
      <c r="W898" s="12" t="s">
        <v>10907</v>
      </c>
      <c r="X898" s="13" t="s">
        <v>10907</v>
      </c>
      <c r="AG898" s="11" t="s">
        <v>11744</v>
      </c>
    </row>
    <row r="899" spans="1:35" ht="12" customHeight="1" x14ac:dyDescent="0.15">
      <c r="A899" s="7" t="s">
        <v>7561</v>
      </c>
      <c r="B899" s="8" t="s">
        <v>11745</v>
      </c>
      <c r="C899" s="7" t="s">
        <v>990</v>
      </c>
      <c r="D899" s="7" t="s">
        <v>3</v>
      </c>
      <c r="E899" s="7" t="s">
        <v>1001</v>
      </c>
      <c r="F899" s="7" t="s">
        <v>1038</v>
      </c>
      <c r="G899" s="9" t="s">
        <v>2073</v>
      </c>
      <c r="H899" s="7" t="s">
        <v>9872</v>
      </c>
      <c r="I899" s="8" t="s">
        <v>9873</v>
      </c>
      <c r="J899" s="7" t="s">
        <v>7562</v>
      </c>
      <c r="K899" s="7" t="s">
        <v>7561</v>
      </c>
      <c r="L899" s="7" t="s">
        <v>7563</v>
      </c>
      <c r="M899" s="7" t="s">
        <v>7564</v>
      </c>
      <c r="O899" s="10" t="s">
        <v>7565</v>
      </c>
      <c r="P899" s="10" t="s">
        <v>712</v>
      </c>
      <c r="R899" s="11" t="s">
        <v>7566</v>
      </c>
      <c r="S899" s="11" t="s">
        <v>7567</v>
      </c>
      <c r="T899" s="11" t="s">
        <v>7568</v>
      </c>
      <c r="U899" s="11" t="s">
        <v>582</v>
      </c>
      <c r="V899" s="10">
        <v>90065</v>
      </c>
      <c r="W899" s="12" t="s">
        <v>10049</v>
      </c>
      <c r="X899" s="13" t="s">
        <v>10049</v>
      </c>
      <c r="AG899" s="11" t="s">
        <v>11746</v>
      </c>
    </row>
    <row r="900" spans="1:35" ht="12" customHeight="1" x14ac:dyDescent="0.15">
      <c r="A900" s="7" t="s">
        <v>7569</v>
      </c>
      <c r="B900" s="8" t="s">
        <v>11747</v>
      </c>
      <c r="C900" s="7" t="s">
        <v>990</v>
      </c>
      <c r="D900" s="7" t="s">
        <v>231</v>
      </c>
      <c r="E900" s="7" t="s">
        <v>1318</v>
      </c>
      <c r="F900" s="7" t="s">
        <v>1038</v>
      </c>
      <c r="G900" s="9" t="s">
        <v>1030</v>
      </c>
      <c r="H900" s="7" t="s">
        <v>9872</v>
      </c>
      <c r="I900" s="8" t="s">
        <v>9873</v>
      </c>
      <c r="J900" s="7" t="s">
        <v>7570</v>
      </c>
      <c r="K900" s="7" t="s">
        <v>7569</v>
      </c>
      <c r="L900" s="7" t="s">
        <v>7571</v>
      </c>
      <c r="M900" s="7" t="s">
        <v>7572</v>
      </c>
      <c r="O900" s="10" t="s">
        <v>7573</v>
      </c>
      <c r="P900" s="10" t="s">
        <v>1597</v>
      </c>
      <c r="R900" s="11" t="s">
        <v>7574</v>
      </c>
      <c r="S900" s="11" t="s">
        <v>7575</v>
      </c>
      <c r="T900" s="11" t="s">
        <v>11739</v>
      </c>
      <c r="U900" s="11" t="s">
        <v>3593</v>
      </c>
      <c r="V900" s="10">
        <v>91342</v>
      </c>
      <c r="W900" s="12" t="s">
        <v>10631</v>
      </c>
      <c r="X900" s="13" t="s">
        <v>10631</v>
      </c>
      <c r="AG900" s="11" t="s">
        <v>11748</v>
      </c>
    </row>
    <row r="901" spans="1:35" ht="12" customHeight="1" x14ac:dyDescent="0.15">
      <c r="A901" s="7" t="s">
        <v>175</v>
      </c>
      <c r="B901" s="8" t="s">
        <v>11749</v>
      </c>
      <c r="C901" s="7" t="s">
        <v>41</v>
      </c>
      <c r="D901" s="7" t="s">
        <v>41</v>
      </c>
      <c r="E901" s="7" t="s">
        <v>600</v>
      </c>
      <c r="F901" s="7" t="s">
        <v>3</v>
      </c>
      <c r="G901" s="9" t="s">
        <v>1044</v>
      </c>
      <c r="H901" s="7" t="s">
        <v>9749</v>
      </c>
      <c r="J901" s="7" t="s">
        <v>7577</v>
      </c>
      <c r="K901" s="7" t="s">
        <v>175</v>
      </c>
      <c r="L901" s="7" t="s">
        <v>174</v>
      </c>
      <c r="M901" s="7" t="s">
        <v>7578</v>
      </c>
      <c r="N901" s="7" t="s">
        <v>7579</v>
      </c>
      <c r="O901" s="10" t="s">
        <v>7580</v>
      </c>
      <c r="P901" s="10" t="s">
        <v>712</v>
      </c>
      <c r="Q901" s="11" t="s">
        <v>7581</v>
      </c>
      <c r="R901" s="11" t="s">
        <v>7582</v>
      </c>
      <c r="S901" s="11" t="s">
        <v>7583</v>
      </c>
      <c r="T901" s="11" t="s">
        <v>7584</v>
      </c>
      <c r="U901" s="11" t="s">
        <v>582</v>
      </c>
      <c r="V901" s="10">
        <v>90031</v>
      </c>
      <c r="W901" s="12" t="s">
        <v>9895</v>
      </c>
      <c r="X901" s="13" t="s">
        <v>9895</v>
      </c>
      <c r="AG901" s="11" t="s">
        <v>11750</v>
      </c>
      <c r="AH901" s="11" t="s">
        <v>3934</v>
      </c>
      <c r="AI901" s="11" t="s">
        <v>10466</v>
      </c>
    </row>
    <row r="902" spans="1:35" ht="12" customHeight="1" x14ac:dyDescent="0.15">
      <c r="A902" s="7" t="s">
        <v>7585</v>
      </c>
      <c r="B902" s="8" t="s">
        <v>11751</v>
      </c>
      <c r="C902" s="7" t="s">
        <v>990</v>
      </c>
      <c r="D902" s="7" t="s">
        <v>41</v>
      </c>
      <c r="E902" s="7" t="s">
        <v>600</v>
      </c>
      <c r="F902" s="7" t="s">
        <v>1340</v>
      </c>
      <c r="G902" s="9" t="s">
        <v>1809</v>
      </c>
      <c r="H902" s="7" t="s">
        <v>9872</v>
      </c>
      <c r="I902" s="8" t="s">
        <v>9873</v>
      </c>
      <c r="J902" s="7" t="s">
        <v>7586</v>
      </c>
      <c r="K902" s="7" t="s">
        <v>7585</v>
      </c>
      <c r="L902" s="7" t="s">
        <v>7587</v>
      </c>
      <c r="M902" s="7" t="s">
        <v>7588</v>
      </c>
      <c r="O902" s="10" t="s">
        <v>7589</v>
      </c>
      <c r="P902" s="10" t="s">
        <v>712</v>
      </c>
      <c r="R902" s="11" t="s">
        <v>7590</v>
      </c>
      <c r="S902" s="11" t="s">
        <v>7591</v>
      </c>
      <c r="T902" s="11" t="s">
        <v>7592</v>
      </c>
      <c r="U902" s="11" t="s">
        <v>582</v>
      </c>
      <c r="V902" s="10">
        <v>90033</v>
      </c>
      <c r="W902" s="12" t="s">
        <v>9784</v>
      </c>
      <c r="X902" s="13" t="s">
        <v>9784</v>
      </c>
      <c r="Y902" s="10" t="s">
        <v>611</v>
      </c>
      <c r="AG902" s="11" t="s">
        <v>11751</v>
      </c>
    </row>
    <row r="903" spans="1:35" ht="12" customHeight="1" x14ac:dyDescent="0.15">
      <c r="A903" s="7" t="s">
        <v>7593</v>
      </c>
      <c r="B903" s="8" t="s">
        <v>11752</v>
      </c>
      <c r="C903" s="7" t="s">
        <v>309</v>
      </c>
      <c r="D903" s="7" t="s">
        <v>309</v>
      </c>
      <c r="E903" s="7" t="s">
        <v>655</v>
      </c>
      <c r="F903" s="7" t="s">
        <v>41</v>
      </c>
      <c r="G903" s="9" t="s">
        <v>573</v>
      </c>
      <c r="H903" s="7" t="s">
        <v>9749</v>
      </c>
      <c r="J903" s="7" t="s">
        <v>7594</v>
      </c>
      <c r="K903" s="7" t="s">
        <v>7593</v>
      </c>
      <c r="L903" s="7" t="s">
        <v>7595</v>
      </c>
      <c r="M903" s="7" t="s">
        <v>7596</v>
      </c>
      <c r="O903" s="10" t="s">
        <v>7597</v>
      </c>
      <c r="P903" s="10" t="s">
        <v>660</v>
      </c>
      <c r="Q903" s="11" t="s">
        <v>6967</v>
      </c>
      <c r="R903" s="11" t="s">
        <v>7598</v>
      </c>
      <c r="S903" s="11" t="s">
        <v>7599</v>
      </c>
      <c r="T903" s="11" t="s">
        <v>7600</v>
      </c>
      <c r="U903" s="11" t="s">
        <v>665</v>
      </c>
      <c r="V903" s="10">
        <v>90249</v>
      </c>
      <c r="W903" s="12" t="s">
        <v>9772</v>
      </c>
      <c r="X903" s="13" t="s">
        <v>9772</v>
      </c>
      <c r="Y903" s="10" t="s">
        <v>623</v>
      </c>
      <c r="AG903" s="11" t="s">
        <v>11753</v>
      </c>
      <c r="AH903" s="11" t="s">
        <v>752</v>
      </c>
      <c r="AI903" s="11" t="s">
        <v>635</v>
      </c>
    </row>
    <row r="904" spans="1:35" ht="12" customHeight="1" x14ac:dyDescent="0.15">
      <c r="A904" s="7" t="s">
        <v>7601</v>
      </c>
      <c r="B904" s="8" t="s">
        <v>11754</v>
      </c>
      <c r="C904" s="7" t="s">
        <v>309</v>
      </c>
      <c r="D904" s="7" t="s">
        <v>309</v>
      </c>
      <c r="E904" s="7" t="s">
        <v>655</v>
      </c>
      <c r="F904" s="7" t="s">
        <v>586</v>
      </c>
      <c r="G904" s="9" t="s">
        <v>601</v>
      </c>
      <c r="H904" s="7" t="s">
        <v>9749</v>
      </c>
      <c r="J904" s="7" t="s">
        <v>7602</v>
      </c>
      <c r="K904" s="7" t="s">
        <v>7593</v>
      </c>
      <c r="O904" s="10" t="s">
        <v>7603</v>
      </c>
      <c r="P904" s="10" t="s">
        <v>660</v>
      </c>
      <c r="R904" s="11" t="s">
        <v>7598</v>
      </c>
      <c r="S904" s="11" t="s">
        <v>7599</v>
      </c>
      <c r="T904" s="11" t="s">
        <v>7600</v>
      </c>
      <c r="U904" s="11" t="s">
        <v>665</v>
      </c>
      <c r="V904" s="10">
        <v>90249</v>
      </c>
      <c r="W904" s="12" t="s">
        <v>9772</v>
      </c>
      <c r="X904" s="13" t="s">
        <v>9772</v>
      </c>
      <c r="Y904" s="10" t="s">
        <v>623</v>
      </c>
      <c r="AG904" s="11" t="s">
        <v>11755</v>
      </c>
      <c r="AH904" s="11" t="s">
        <v>752</v>
      </c>
      <c r="AI904" s="11" t="s">
        <v>635</v>
      </c>
    </row>
    <row r="905" spans="1:35" ht="12" customHeight="1" x14ac:dyDescent="0.15">
      <c r="A905" s="7" t="s">
        <v>7604</v>
      </c>
      <c r="B905" s="8" t="s">
        <v>11756</v>
      </c>
      <c r="C905" s="7" t="s">
        <v>475</v>
      </c>
      <c r="D905" s="7" t="s">
        <v>475</v>
      </c>
      <c r="E905" s="7" t="s">
        <v>655</v>
      </c>
      <c r="F905" s="7" t="s">
        <v>41</v>
      </c>
      <c r="G905" s="9" t="s">
        <v>573</v>
      </c>
      <c r="H905" s="7" t="s">
        <v>9749</v>
      </c>
      <c r="J905" s="7" t="s">
        <v>7605</v>
      </c>
      <c r="K905" s="7" t="s">
        <v>7604</v>
      </c>
      <c r="L905" s="7" t="s">
        <v>7606</v>
      </c>
      <c r="M905" s="7" t="s">
        <v>7607</v>
      </c>
      <c r="O905" s="10" t="s">
        <v>7608</v>
      </c>
      <c r="P905" s="10" t="s">
        <v>747</v>
      </c>
      <c r="Q905" s="11" t="s">
        <v>7609</v>
      </c>
      <c r="R905" s="11" t="s">
        <v>7610</v>
      </c>
      <c r="S905" s="11" t="s">
        <v>7611</v>
      </c>
      <c r="T905" s="11" t="s">
        <v>7612</v>
      </c>
      <c r="U905" s="11" t="s">
        <v>582</v>
      </c>
      <c r="V905" s="10">
        <v>90019</v>
      </c>
      <c r="W905" s="12" t="s">
        <v>9988</v>
      </c>
      <c r="X905" s="13" t="s">
        <v>9988</v>
      </c>
      <c r="Y905" s="10" t="s">
        <v>611</v>
      </c>
      <c r="AG905" s="11" t="s">
        <v>11757</v>
      </c>
      <c r="AH905" s="11" t="s">
        <v>900</v>
      </c>
      <c r="AI905" s="11" t="s">
        <v>794</v>
      </c>
    </row>
    <row r="906" spans="1:35" ht="12" customHeight="1" x14ac:dyDescent="0.15">
      <c r="A906" s="7" t="s">
        <v>7613</v>
      </c>
      <c r="B906" s="8" t="s">
        <v>11758</v>
      </c>
      <c r="C906" s="7" t="s">
        <v>475</v>
      </c>
      <c r="D906" s="7" t="s">
        <v>475</v>
      </c>
      <c r="E906" s="7" t="s">
        <v>1001</v>
      </c>
      <c r="F906" s="7" t="s">
        <v>41</v>
      </c>
      <c r="G906" s="9" t="s">
        <v>677</v>
      </c>
      <c r="H906" s="7" t="s">
        <v>9749</v>
      </c>
      <c r="J906" s="7" t="s">
        <v>7614</v>
      </c>
      <c r="K906" s="7" t="s">
        <v>7613</v>
      </c>
      <c r="L906" s="7" t="s">
        <v>7615</v>
      </c>
      <c r="M906" s="7" t="s">
        <v>7616</v>
      </c>
      <c r="O906" s="10" t="s">
        <v>7617</v>
      </c>
      <c r="P906" s="10" t="s">
        <v>606</v>
      </c>
      <c r="Q906" s="11" t="s">
        <v>7618</v>
      </c>
      <c r="R906" s="11" t="s">
        <v>7619</v>
      </c>
      <c r="S906" s="11" t="s">
        <v>7620</v>
      </c>
      <c r="T906" s="11" t="s">
        <v>7621</v>
      </c>
      <c r="U906" s="11" t="s">
        <v>582</v>
      </c>
      <c r="V906" s="10">
        <v>90029</v>
      </c>
      <c r="W906" s="12" t="s">
        <v>10183</v>
      </c>
      <c r="X906" s="13" t="s">
        <v>10183</v>
      </c>
      <c r="Y906" s="10" t="s">
        <v>3</v>
      </c>
      <c r="AG906" s="11" t="s">
        <v>11759</v>
      </c>
      <c r="AH906" s="11" t="s">
        <v>900</v>
      </c>
      <c r="AI906" s="11" t="s">
        <v>794</v>
      </c>
    </row>
    <row r="907" spans="1:35" ht="12" customHeight="1" x14ac:dyDescent="0.15">
      <c r="A907" s="7" t="s">
        <v>205</v>
      </c>
      <c r="B907" s="8" t="s">
        <v>11760</v>
      </c>
      <c r="C907" s="7" t="s">
        <v>41</v>
      </c>
      <c r="D907" s="7" t="s">
        <v>41</v>
      </c>
      <c r="E907" s="7" t="s">
        <v>600</v>
      </c>
      <c r="F907" s="7" t="s">
        <v>2714</v>
      </c>
      <c r="G907" s="9" t="s">
        <v>1056</v>
      </c>
      <c r="H907" s="7" t="s">
        <v>9749</v>
      </c>
      <c r="J907" s="7" t="s">
        <v>7622</v>
      </c>
      <c r="K907" s="7" t="s">
        <v>205</v>
      </c>
      <c r="L907" s="7" t="s">
        <v>204</v>
      </c>
      <c r="M907" s="7" t="s">
        <v>7623</v>
      </c>
      <c r="N907" s="7" t="s">
        <v>7624</v>
      </c>
      <c r="O907" s="10" t="s">
        <v>7625</v>
      </c>
      <c r="P907" s="10" t="s">
        <v>712</v>
      </c>
      <c r="Q907" s="11" t="s">
        <v>7626</v>
      </c>
      <c r="R907" s="11" t="s">
        <v>7627</v>
      </c>
      <c r="S907" s="11" t="s">
        <v>7628</v>
      </c>
      <c r="T907" s="11" t="s">
        <v>7629</v>
      </c>
      <c r="U907" s="11" t="s">
        <v>582</v>
      </c>
      <c r="V907" s="10">
        <v>90063</v>
      </c>
      <c r="W907" s="12" t="s">
        <v>9784</v>
      </c>
      <c r="X907" s="13" t="s">
        <v>9784</v>
      </c>
      <c r="AG907" s="11" t="s">
        <v>11761</v>
      </c>
      <c r="AH907" s="11" t="s">
        <v>3934</v>
      </c>
      <c r="AI907" s="11" t="s">
        <v>9786</v>
      </c>
    </row>
    <row r="908" spans="1:35" ht="12" customHeight="1" x14ac:dyDescent="0.15">
      <c r="A908" s="7" t="s">
        <v>7630</v>
      </c>
      <c r="B908" s="8" t="s">
        <v>11762</v>
      </c>
      <c r="C908" s="7" t="s">
        <v>231</v>
      </c>
      <c r="D908" s="7" t="s">
        <v>231</v>
      </c>
      <c r="E908" s="7" t="s">
        <v>1318</v>
      </c>
      <c r="F908" s="7" t="s">
        <v>41</v>
      </c>
      <c r="G908" s="9" t="s">
        <v>573</v>
      </c>
      <c r="H908" s="7" t="s">
        <v>9749</v>
      </c>
      <c r="J908" s="7" t="s">
        <v>7631</v>
      </c>
      <c r="K908" s="7" t="s">
        <v>7630</v>
      </c>
      <c r="L908" s="7" t="s">
        <v>7632</v>
      </c>
      <c r="M908" s="7" t="s">
        <v>7633</v>
      </c>
      <c r="O908" s="10" t="s">
        <v>7634</v>
      </c>
      <c r="P908" s="10" t="s">
        <v>1049</v>
      </c>
      <c r="Q908" s="11" t="s">
        <v>3251</v>
      </c>
      <c r="R908" s="11" t="s">
        <v>7635</v>
      </c>
      <c r="S908" s="11" t="s">
        <v>7636</v>
      </c>
      <c r="T908" s="11" t="s">
        <v>7637</v>
      </c>
      <c r="U908" s="11" t="s">
        <v>1327</v>
      </c>
      <c r="V908" s="10">
        <v>91402</v>
      </c>
      <c r="W908" s="12" t="s">
        <v>10272</v>
      </c>
      <c r="X908" s="13" t="s">
        <v>10272</v>
      </c>
      <c r="Y908" s="10" t="s">
        <v>1385</v>
      </c>
      <c r="AG908" s="11" t="s">
        <v>11763</v>
      </c>
      <c r="AH908" s="11" t="s">
        <v>1928</v>
      </c>
      <c r="AI908" s="11" t="s">
        <v>988</v>
      </c>
    </row>
    <row r="909" spans="1:35" ht="12" customHeight="1" x14ac:dyDescent="0.15">
      <c r="A909" s="7" t="s">
        <v>407</v>
      </c>
      <c r="B909" s="8" t="s">
        <v>10045</v>
      </c>
      <c r="C909" s="7" t="s">
        <v>309</v>
      </c>
      <c r="D909" s="7" t="s">
        <v>309</v>
      </c>
      <c r="E909" s="7" t="s">
        <v>572</v>
      </c>
      <c r="F909" s="7" t="s">
        <v>1011</v>
      </c>
      <c r="G909" s="9" t="s">
        <v>1203</v>
      </c>
      <c r="H909" s="7" t="s">
        <v>9749</v>
      </c>
      <c r="J909" s="7" t="s">
        <v>7638</v>
      </c>
      <c r="K909" s="7" t="s">
        <v>407</v>
      </c>
      <c r="L909" s="7" t="s">
        <v>406</v>
      </c>
      <c r="M909" s="7" t="s">
        <v>7639</v>
      </c>
      <c r="N909" s="7" t="s">
        <v>7640</v>
      </c>
      <c r="O909" s="10" t="s">
        <v>7641</v>
      </c>
      <c r="P909" s="10" t="s">
        <v>660</v>
      </c>
      <c r="Q909" s="11" t="s">
        <v>7642</v>
      </c>
      <c r="R909" s="11" t="s">
        <v>7643</v>
      </c>
      <c r="S909" s="11" t="s">
        <v>7644</v>
      </c>
      <c r="T909" s="11" t="s">
        <v>7645</v>
      </c>
      <c r="U909" s="11" t="s">
        <v>7646</v>
      </c>
      <c r="V909" s="10">
        <v>90810</v>
      </c>
      <c r="W909" s="12" t="s">
        <v>10045</v>
      </c>
      <c r="X909" s="13" t="s">
        <v>10045</v>
      </c>
      <c r="Z909" s="7" t="s">
        <v>1316</v>
      </c>
      <c r="AB909" s="10">
        <v>2011</v>
      </c>
      <c r="AG909" s="11" t="s">
        <v>11764</v>
      </c>
      <c r="AH909" s="11" t="s">
        <v>1797</v>
      </c>
      <c r="AI909" s="11" t="s">
        <v>833</v>
      </c>
    </row>
    <row r="910" spans="1:35" ht="12" customHeight="1" x14ac:dyDescent="0.15">
      <c r="A910" s="7" t="s">
        <v>7647</v>
      </c>
      <c r="B910" s="8" t="s">
        <v>11765</v>
      </c>
      <c r="C910" s="7" t="s">
        <v>475</v>
      </c>
      <c r="D910" s="7" t="s">
        <v>475</v>
      </c>
      <c r="E910" s="7" t="s">
        <v>655</v>
      </c>
      <c r="F910" s="7" t="s">
        <v>41</v>
      </c>
      <c r="G910" s="9" t="s">
        <v>573</v>
      </c>
      <c r="H910" s="7" t="s">
        <v>9749</v>
      </c>
      <c r="J910" s="7" t="s">
        <v>7648</v>
      </c>
      <c r="K910" s="7" t="s">
        <v>7647</v>
      </c>
      <c r="L910" s="7" t="s">
        <v>7649</v>
      </c>
      <c r="M910" s="7" t="s">
        <v>7650</v>
      </c>
      <c r="O910" s="10" t="s">
        <v>7651</v>
      </c>
      <c r="P910" s="10" t="s">
        <v>578</v>
      </c>
      <c r="Q910" s="11" t="s">
        <v>7652</v>
      </c>
      <c r="R910" s="11" t="s">
        <v>7653</v>
      </c>
      <c r="S910" s="11" t="s">
        <v>7654</v>
      </c>
      <c r="T910" s="11" t="s">
        <v>7655</v>
      </c>
      <c r="U910" s="11" t="s">
        <v>582</v>
      </c>
      <c r="V910" s="10">
        <v>90044</v>
      </c>
      <c r="W910" s="12" t="s">
        <v>9829</v>
      </c>
      <c r="X910" s="13" t="s">
        <v>9829</v>
      </c>
      <c r="Y910" s="10" t="s">
        <v>3</v>
      </c>
      <c r="AG910" s="11" t="s">
        <v>11766</v>
      </c>
      <c r="AH910" s="11" t="s">
        <v>863</v>
      </c>
      <c r="AI910" s="11" t="s">
        <v>783</v>
      </c>
    </row>
    <row r="911" spans="1:35" ht="12" customHeight="1" x14ac:dyDescent="0.15">
      <c r="A911" s="7" t="s">
        <v>7656</v>
      </c>
      <c r="B911" s="8" t="s">
        <v>11767</v>
      </c>
      <c r="C911" s="7" t="s">
        <v>231</v>
      </c>
      <c r="D911" s="7" t="s">
        <v>231</v>
      </c>
      <c r="E911" s="7" t="s">
        <v>980</v>
      </c>
      <c r="F911" s="7" t="s">
        <v>1038</v>
      </c>
      <c r="G911" s="9" t="s">
        <v>1030</v>
      </c>
      <c r="H911" s="7" t="s">
        <v>9749</v>
      </c>
      <c r="J911" s="7" t="s">
        <v>7657</v>
      </c>
      <c r="K911" s="7" t="s">
        <v>7656</v>
      </c>
      <c r="L911" s="7" t="s">
        <v>7658</v>
      </c>
      <c r="M911" s="7" t="s">
        <v>7659</v>
      </c>
      <c r="N911" s="7" t="s">
        <v>7660</v>
      </c>
      <c r="O911" s="10" t="s">
        <v>7661</v>
      </c>
      <c r="P911" s="10" t="s">
        <v>1597</v>
      </c>
      <c r="Q911" s="11" t="s">
        <v>7662</v>
      </c>
      <c r="R911" s="11" t="s">
        <v>7663</v>
      </c>
      <c r="S911" s="11" t="s">
        <v>7664</v>
      </c>
      <c r="T911" s="11" t="s">
        <v>7665</v>
      </c>
      <c r="U911" s="11" t="s">
        <v>1657</v>
      </c>
      <c r="V911" s="10">
        <v>91602</v>
      </c>
      <c r="W911" s="12" t="s">
        <v>10164</v>
      </c>
      <c r="X911" s="13" t="s">
        <v>10164</v>
      </c>
      <c r="AG911" s="11" t="s">
        <v>11768</v>
      </c>
      <c r="AH911" s="11" t="s">
        <v>3662</v>
      </c>
      <c r="AI911" s="11" t="s">
        <v>753</v>
      </c>
    </row>
    <row r="912" spans="1:35" ht="12" customHeight="1" x14ac:dyDescent="0.15">
      <c r="A912" s="7" t="s">
        <v>11769</v>
      </c>
      <c r="B912" s="8" t="s">
        <v>11770</v>
      </c>
      <c r="C912" s="7" t="s">
        <v>990</v>
      </c>
      <c r="D912" s="7" t="s">
        <v>3</v>
      </c>
      <c r="E912" s="7" t="s">
        <v>1001</v>
      </c>
      <c r="F912" s="7" t="s">
        <v>1011</v>
      </c>
      <c r="G912" s="9" t="s">
        <v>2576</v>
      </c>
      <c r="H912" s="7" t="s">
        <v>992</v>
      </c>
      <c r="I912" s="8" t="s">
        <v>9873</v>
      </c>
      <c r="J912" s="7" t="s">
        <v>11771</v>
      </c>
      <c r="K912" s="7" t="s">
        <v>11769</v>
      </c>
      <c r="L912" s="7" t="s">
        <v>11772</v>
      </c>
      <c r="M912" s="7" t="s">
        <v>11773</v>
      </c>
      <c r="R912" s="11" t="s">
        <v>7672</v>
      </c>
      <c r="S912" s="11" t="s">
        <v>7673</v>
      </c>
      <c r="T912" s="11" t="s">
        <v>11774</v>
      </c>
      <c r="U912" s="11" t="s">
        <v>582</v>
      </c>
      <c r="V912" s="10">
        <v>90041</v>
      </c>
      <c r="AG912" s="11" t="s">
        <v>11775</v>
      </c>
    </row>
    <row r="913" spans="1:35" ht="12" customHeight="1" x14ac:dyDescent="0.15">
      <c r="A913" s="7" t="s">
        <v>7666</v>
      </c>
      <c r="B913" s="8" t="s">
        <v>11776</v>
      </c>
      <c r="C913" s="7" t="s">
        <v>990</v>
      </c>
      <c r="D913" s="7" t="s">
        <v>3</v>
      </c>
      <c r="E913" s="7" t="s">
        <v>1001</v>
      </c>
      <c r="F913" s="7" t="s">
        <v>1011</v>
      </c>
      <c r="G913" s="9" t="s">
        <v>1203</v>
      </c>
      <c r="H913" s="7" t="s">
        <v>9872</v>
      </c>
      <c r="I913" s="8" t="s">
        <v>9873</v>
      </c>
      <c r="J913" s="7" t="s">
        <v>7667</v>
      </c>
      <c r="K913" s="7" t="s">
        <v>7666</v>
      </c>
      <c r="L913" s="7" t="s">
        <v>7668</v>
      </c>
      <c r="M913" s="7" t="s">
        <v>7669</v>
      </c>
      <c r="N913" s="7" t="s">
        <v>7670</v>
      </c>
      <c r="O913" s="10" t="s">
        <v>7671</v>
      </c>
      <c r="P913" s="10" t="s">
        <v>712</v>
      </c>
      <c r="R913" s="11" t="s">
        <v>7672</v>
      </c>
      <c r="S913" s="11" t="s">
        <v>7673</v>
      </c>
      <c r="T913" s="11" t="s">
        <v>7674</v>
      </c>
      <c r="U913" s="11" t="s">
        <v>582</v>
      </c>
      <c r="V913" s="10">
        <v>90041</v>
      </c>
      <c r="W913" s="12" t="s">
        <v>10049</v>
      </c>
      <c r="X913" s="13" t="s">
        <v>10049</v>
      </c>
      <c r="Y913" s="10" t="s">
        <v>611</v>
      </c>
      <c r="AG913" s="11" t="s">
        <v>11777</v>
      </c>
    </row>
    <row r="914" spans="1:35" ht="12" customHeight="1" x14ac:dyDescent="0.15">
      <c r="A914" s="7" t="s">
        <v>7675</v>
      </c>
      <c r="B914" s="8" t="s">
        <v>11778</v>
      </c>
      <c r="C914" s="7" t="s">
        <v>1961</v>
      </c>
      <c r="D914" s="7" t="s">
        <v>238</v>
      </c>
      <c r="E914" s="7" t="s">
        <v>1318</v>
      </c>
      <c r="F914" s="7" t="s">
        <v>475</v>
      </c>
      <c r="G914" s="9" t="s">
        <v>1044</v>
      </c>
      <c r="H914" s="7" t="s">
        <v>566</v>
      </c>
      <c r="J914" s="7" t="s">
        <v>7676</v>
      </c>
      <c r="K914" s="7" t="s">
        <v>474</v>
      </c>
      <c r="O914" s="10" t="s">
        <v>7677</v>
      </c>
      <c r="P914" s="10" t="s">
        <v>1049</v>
      </c>
      <c r="R914" s="11" t="s">
        <v>7678</v>
      </c>
      <c r="S914" s="11" t="s">
        <v>7679</v>
      </c>
      <c r="T914" s="11" t="s">
        <v>4482</v>
      </c>
      <c r="U914" s="11" t="s">
        <v>2070</v>
      </c>
      <c r="V914" s="10">
        <v>91335</v>
      </c>
      <c r="W914" s="12" t="s">
        <v>10191</v>
      </c>
      <c r="X914" s="13" t="s">
        <v>10191</v>
      </c>
      <c r="AG914" s="11" t="s">
        <v>11779</v>
      </c>
    </row>
    <row r="915" spans="1:35" ht="12" customHeight="1" x14ac:dyDescent="0.15">
      <c r="A915" s="7" t="s">
        <v>7680</v>
      </c>
      <c r="B915" s="8" t="s">
        <v>11780</v>
      </c>
      <c r="C915" s="7" t="s">
        <v>238</v>
      </c>
      <c r="D915" s="7" t="s">
        <v>238</v>
      </c>
      <c r="E915" s="7" t="s">
        <v>980</v>
      </c>
      <c r="F915" s="7" t="s">
        <v>41</v>
      </c>
      <c r="G915" s="9" t="s">
        <v>573</v>
      </c>
      <c r="H915" s="7" t="s">
        <v>9749</v>
      </c>
      <c r="J915" s="7" t="s">
        <v>7681</v>
      </c>
      <c r="K915" s="7" t="s">
        <v>7680</v>
      </c>
      <c r="L915" s="7" t="s">
        <v>7682</v>
      </c>
      <c r="M915" s="7" t="s">
        <v>7683</v>
      </c>
      <c r="O915" s="10" t="s">
        <v>7684</v>
      </c>
      <c r="P915" s="10" t="s">
        <v>1049</v>
      </c>
      <c r="Q915" s="11" t="s">
        <v>7685</v>
      </c>
      <c r="R915" s="11" t="s">
        <v>7686</v>
      </c>
      <c r="S915" s="11" t="s">
        <v>7687</v>
      </c>
      <c r="T915" s="11" t="s">
        <v>7688</v>
      </c>
      <c r="U915" s="11" t="s">
        <v>2070</v>
      </c>
      <c r="V915" s="10">
        <v>91335</v>
      </c>
      <c r="W915" s="12" t="s">
        <v>10191</v>
      </c>
      <c r="X915" s="13" t="s">
        <v>10191</v>
      </c>
      <c r="Y915" s="10" t="s">
        <v>1385</v>
      </c>
      <c r="AG915" s="11" t="s">
        <v>11781</v>
      </c>
      <c r="AH915" s="11" t="s">
        <v>2248</v>
      </c>
      <c r="AI915" s="11" t="s">
        <v>4488</v>
      </c>
    </row>
    <row r="916" spans="1:35" ht="12" customHeight="1" x14ac:dyDescent="0.15">
      <c r="A916" s="7" t="s">
        <v>301</v>
      </c>
      <c r="B916" s="8" t="s">
        <v>10191</v>
      </c>
      <c r="C916" s="7" t="s">
        <v>238</v>
      </c>
      <c r="D916" s="7" t="s">
        <v>238</v>
      </c>
      <c r="E916" s="7" t="s">
        <v>1318</v>
      </c>
      <c r="F916" s="7" t="s">
        <v>309</v>
      </c>
      <c r="G916" s="9" t="s">
        <v>1044</v>
      </c>
      <c r="H916" s="7" t="s">
        <v>9749</v>
      </c>
      <c r="J916" s="7" t="s">
        <v>7701</v>
      </c>
      <c r="K916" s="7" t="s">
        <v>301</v>
      </c>
      <c r="L916" s="7" t="s">
        <v>300</v>
      </c>
      <c r="M916" s="7" t="s">
        <v>7702</v>
      </c>
      <c r="N916" s="7" t="s">
        <v>7691</v>
      </c>
      <c r="O916" s="10" t="s">
        <v>7703</v>
      </c>
      <c r="P916" s="10" t="s">
        <v>1049</v>
      </c>
      <c r="Q916" s="11" t="s">
        <v>7704</v>
      </c>
      <c r="R916" s="11" t="s">
        <v>7693</v>
      </c>
      <c r="S916" s="11" t="s">
        <v>7694</v>
      </c>
      <c r="T916" s="11" t="s">
        <v>4482</v>
      </c>
      <c r="U916" s="11" t="s">
        <v>2070</v>
      </c>
      <c r="V916" s="10">
        <v>91335</v>
      </c>
      <c r="W916" s="12" t="s">
        <v>10191</v>
      </c>
      <c r="X916" s="13" t="s">
        <v>10191</v>
      </c>
      <c r="AC916" s="10">
        <v>2014</v>
      </c>
      <c r="AG916" s="11" t="s">
        <v>11782</v>
      </c>
      <c r="AH916" s="11" t="s">
        <v>10473</v>
      </c>
      <c r="AI916" s="11" t="s">
        <v>1330</v>
      </c>
    </row>
    <row r="917" spans="1:35" ht="12" customHeight="1" x14ac:dyDescent="0.15">
      <c r="A917" s="7" t="s">
        <v>7689</v>
      </c>
      <c r="B917" s="8" t="s">
        <v>11783</v>
      </c>
      <c r="C917" s="7" t="s">
        <v>238</v>
      </c>
      <c r="D917" s="7" t="s">
        <v>238</v>
      </c>
      <c r="E917" s="7" t="s">
        <v>1318</v>
      </c>
      <c r="F917" s="7" t="s">
        <v>1870</v>
      </c>
      <c r="G917" s="9" t="s">
        <v>1044</v>
      </c>
      <c r="H917" s="7" t="s">
        <v>9749</v>
      </c>
      <c r="J917" s="7" t="s">
        <v>7690</v>
      </c>
      <c r="K917" s="7" t="s">
        <v>301</v>
      </c>
      <c r="N917" s="7" t="s">
        <v>7691</v>
      </c>
      <c r="O917" s="10" t="s">
        <v>7692</v>
      </c>
      <c r="P917" s="10" t="s">
        <v>1049</v>
      </c>
      <c r="R917" s="11" t="s">
        <v>7693</v>
      </c>
      <c r="S917" s="11" t="s">
        <v>7694</v>
      </c>
      <c r="T917" s="11" t="s">
        <v>4482</v>
      </c>
      <c r="U917" s="11" t="s">
        <v>2070</v>
      </c>
      <c r="V917" s="10">
        <v>91335</v>
      </c>
      <c r="W917" s="12" t="s">
        <v>10191</v>
      </c>
      <c r="X917" s="13" t="s">
        <v>10191</v>
      </c>
      <c r="AG917" s="11" t="s">
        <v>11784</v>
      </c>
      <c r="AH917" s="11" t="s">
        <v>10473</v>
      </c>
      <c r="AI917" s="11" t="s">
        <v>1330</v>
      </c>
    </row>
    <row r="918" spans="1:35" ht="12" customHeight="1" x14ac:dyDescent="0.15">
      <c r="A918" s="7" t="s">
        <v>7695</v>
      </c>
      <c r="B918" s="8" t="s">
        <v>11785</v>
      </c>
      <c r="C918" s="7" t="s">
        <v>238</v>
      </c>
      <c r="D918" s="7" t="s">
        <v>238</v>
      </c>
      <c r="E918" s="7" t="s">
        <v>1318</v>
      </c>
      <c r="F918" s="7" t="s">
        <v>1870</v>
      </c>
      <c r="G918" s="9" t="s">
        <v>1044</v>
      </c>
      <c r="H918" s="7" t="s">
        <v>9749</v>
      </c>
      <c r="J918" s="7" t="s">
        <v>7696</v>
      </c>
      <c r="K918" s="7" t="s">
        <v>301</v>
      </c>
      <c r="N918" s="7" t="s">
        <v>7691</v>
      </c>
      <c r="O918" s="10" t="s">
        <v>7697</v>
      </c>
      <c r="P918" s="10" t="s">
        <v>1049</v>
      </c>
      <c r="R918" s="11" t="s">
        <v>7693</v>
      </c>
      <c r="T918" s="11" t="s">
        <v>4482</v>
      </c>
      <c r="U918" s="11" t="s">
        <v>2070</v>
      </c>
      <c r="V918" s="10">
        <v>91335</v>
      </c>
      <c r="W918" s="12" t="s">
        <v>10191</v>
      </c>
      <c r="X918" s="13" t="s">
        <v>10191</v>
      </c>
      <c r="AG918" s="11" t="s">
        <v>11786</v>
      </c>
      <c r="AH918" s="11" t="s">
        <v>10473</v>
      </c>
      <c r="AI918" s="11" t="s">
        <v>1330</v>
      </c>
    </row>
    <row r="919" spans="1:35" ht="12" customHeight="1" x14ac:dyDescent="0.15">
      <c r="A919" s="7" t="s">
        <v>7698</v>
      </c>
      <c r="B919" s="8" t="s">
        <v>11787</v>
      </c>
      <c r="C919" s="7" t="s">
        <v>238</v>
      </c>
      <c r="D919" s="7" t="s">
        <v>238</v>
      </c>
      <c r="E919" s="7" t="s">
        <v>1318</v>
      </c>
      <c r="F919" s="7" t="s">
        <v>1870</v>
      </c>
      <c r="G919" s="9" t="s">
        <v>1044</v>
      </c>
      <c r="H919" s="7" t="s">
        <v>9749</v>
      </c>
      <c r="J919" s="7" t="s">
        <v>7699</v>
      </c>
      <c r="K919" s="7" t="s">
        <v>301</v>
      </c>
      <c r="N919" s="7" t="s">
        <v>7691</v>
      </c>
      <c r="O919" s="10" t="s">
        <v>7700</v>
      </c>
      <c r="P919" s="10" t="s">
        <v>1049</v>
      </c>
      <c r="R919" s="11" t="s">
        <v>7693</v>
      </c>
      <c r="S919" s="11" t="s">
        <v>7694</v>
      </c>
      <c r="T919" s="11" t="s">
        <v>4482</v>
      </c>
      <c r="U919" s="11" t="s">
        <v>2070</v>
      </c>
      <c r="V919" s="10">
        <v>91335</v>
      </c>
      <c r="W919" s="12" t="s">
        <v>10191</v>
      </c>
      <c r="X919" s="13" t="s">
        <v>10191</v>
      </c>
      <c r="AG919" s="11" t="s">
        <v>11788</v>
      </c>
      <c r="AH919" s="11" t="s">
        <v>10473</v>
      </c>
      <c r="AI919" s="11" t="s">
        <v>1330</v>
      </c>
    </row>
    <row r="920" spans="1:35" ht="12" customHeight="1" x14ac:dyDescent="0.15">
      <c r="A920" s="7" t="s">
        <v>11789</v>
      </c>
      <c r="B920" s="8" t="s">
        <v>11790</v>
      </c>
      <c r="C920" s="7" t="s">
        <v>990</v>
      </c>
      <c r="D920" s="7" t="s">
        <v>309</v>
      </c>
      <c r="E920" s="7" t="s">
        <v>572</v>
      </c>
      <c r="F920" s="7" t="s">
        <v>1038</v>
      </c>
      <c r="G920" s="9" t="s">
        <v>3832</v>
      </c>
      <c r="H920" s="7" t="s">
        <v>992</v>
      </c>
      <c r="I920" s="8" t="s">
        <v>9873</v>
      </c>
      <c r="J920" s="7" t="s">
        <v>11791</v>
      </c>
      <c r="K920" s="7" t="s">
        <v>11789</v>
      </c>
      <c r="L920" s="7" t="s">
        <v>11792</v>
      </c>
      <c r="M920" s="7" t="s">
        <v>11793</v>
      </c>
      <c r="R920" s="11" t="s">
        <v>11794</v>
      </c>
      <c r="T920" s="11" t="s">
        <v>622</v>
      </c>
      <c r="U920" s="11" t="s">
        <v>582</v>
      </c>
      <c r="V920" s="10">
        <v>90059</v>
      </c>
      <c r="AG920" s="11" t="s">
        <v>11795</v>
      </c>
    </row>
    <row r="921" spans="1:35" ht="12" customHeight="1" x14ac:dyDescent="0.15">
      <c r="A921" s="7" t="s">
        <v>7707</v>
      </c>
      <c r="B921" s="8" t="s">
        <v>11796</v>
      </c>
      <c r="C921" s="7" t="s">
        <v>475</v>
      </c>
      <c r="D921" s="7" t="s">
        <v>475</v>
      </c>
      <c r="E921" s="7" t="s">
        <v>1500</v>
      </c>
      <c r="F921" s="7" t="s">
        <v>1038</v>
      </c>
      <c r="G921" s="9" t="s">
        <v>1030</v>
      </c>
      <c r="H921" s="7" t="s">
        <v>9749</v>
      </c>
      <c r="I921" s="8" t="s">
        <v>9902</v>
      </c>
      <c r="J921" s="7" t="s">
        <v>7712</v>
      </c>
      <c r="K921" s="7" t="s">
        <v>7707</v>
      </c>
      <c r="L921" s="7" t="s">
        <v>7713</v>
      </c>
      <c r="M921" s="7" t="s">
        <v>7714</v>
      </c>
      <c r="O921" s="10" t="s">
        <v>7715</v>
      </c>
      <c r="P921" s="10" t="s">
        <v>747</v>
      </c>
      <c r="Q921" s="11" t="s">
        <v>11797</v>
      </c>
      <c r="R921" s="11" t="s">
        <v>7709</v>
      </c>
      <c r="S921" s="11" t="s">
        <v>7710</v>
      </c>
      <c r="T921" s="11" t="s">
        <v>7711</v>
      </c>
      <c r="U921" s="11" t="s">
        <v>582</v>
      </c>
      <c r="V921" s="10">
        <v>90049</v>
      </c>
      <c r="W921" s="12" t="s">
        <v>10335</v>
      </c>
      <c r="X921" s="13" t="s">
        <v>10335</v>
      </c>
      <c r="AG921" s="11" t="s">
        <v>11798</v>
      </c>
      <c r="AH921" s="11" t="s">
        <v>5268</v>
      </c>
      <c r="AI921" s="11" t="s">
        <v>10185</v>
      </c>
    </row>
    <row r="922" spans="1:35" ht="12" customHeight="1" x14ac:dyDescent="0.15">
      <c r="A922" s="7" t="s">
        <v>7705</v>
      </c>
      <c r="B922" s="8" t="s">
        <v>11799</v>
      </c>
      <c r="C922" s="7" t="s">
        <v>475</v>
      </c>
      <c r="D922" s="7" t="s">
        <v>475</v>
      </c>
      <c r="E922" s="7" t="s">
        <v>1500</v>
      </c>
      <c r="F922" s="7" t="s">
        <v>1029</v>
      </c>
      <c r="G922" s="9" t="s">
        <v>1030</v>
      </c>
      <c r="H922" s="7" t="s">
        <v>9749</v>
      </c>
      <c r="I922" s="8" t="s">
        <v>9902</v>
      </c>
      <c r="J922" s="7" t="s">
        <v>7706</v>
      </c>
      <c r="K922" s="7" t="s">
        <v>7707</v>
      </c>
      <c r="O922" s="10" t="s">
        <v>7708</v>
      </c>
      <c r="P922" s="10" t="s">
        <v>747</v>
      </c>
      <c r="R922" s="11" t="s">
        <v>7709</v>
      </c>
      <c r="S922" s="11" t="s">
        <v>7710</v>
      </c>
      <c r="T922" s="11" t="s">
        <v>7711</v>
      </c>
      <c r="U922" s="11" t="s">
        <v>582</v>
      </c>
      <c r="V922" s="10">
        <v>90049</v>
      </c>
      <c r="W922" s="12" t="s">
        <v>10335</v>
      </c>
      <c r="X922" s="13" t="s">
        <v>10335</v>
      </c>
      <c r="AG922" s="11" t="s">
        <v>11800</v>
      </c>
      <c r="AH922" s="11" t="s">
        <v>5268</v>
      </c>
      <c r="AI922" s="11" t="s">
        <v>10185</v>
      </c>
    </row>
    <row r="923" spans="1:35" ht="12" customHeight="1" x14ac:dyDescent="0.15">
      <c r="A923" s="7" t="s">
        <v>7717</v>
      </c>
      <c r="B923" s="8" t="s">
        <v>11801</v>
      </c>
      <c r="C923" s="7" t="s">
        <v>3</v>
      </c>
      <c r="D923" s="7" t="s">
        <v>3</v>
      </c>
      <c r="E923" s="7" t="s">
        <v>600</v>
      </c>
      <c r="F923" s="7" t="s">
        <v>41</v>
      </c>
      <c r="G923" s="9" t="s">
        <v>573</v>
      </c>
      <c r="H923" s="7" t="s">
        <v>9749</v>
      </c>
      <c r="J923" s="7" t="s">
        <v>7718</v>
      </c>
      <c r="K923" s="7" t="s">
        <v>7717</v>
      </c>
      <c r="L923" s="7" t="s">
        <v>7719</v>
      </c>
      <c r="M923" s="7" t="s">
        <v>7720</v>
      </c>
      <c r="O923" s="10" t="s">
        <v>7721</v>
      </c>
      <c r="P923" s="10" t="s">
        <v>606</v>
      </c>
      <c r="Q923" s="11" t="s">
        <v>7722</v>
      </c>
      <c r="R923" s="11" t="s">
        <v>7723</v>
      </c>
      <c r="S923" s="11" t="s">
        <v>7724</v>
      </c>
      <c r="T923" s="11" t="s">
        <v>7725</v>
      </c>
      <c r="U923" s="11" t="s">
        <v>582</v>
      </c>
      <c r="V923" s="10">
        <v>90005</v>
      </c>
      <c r="W923" s="12" t="s">
        <v>10291</v>
      </c>
      <c r="X923" s="13" t="s">
        <v>10291</v>
      </c>
      <c r="AA923" s="10">
        <v>2010</v>
      </c>
      <c r="AG923" s="11" t="s">
        <v>11802</v>
      </c>
      <c r="AH923" s="11" t="s">
        <v>717</v>
      </c>
      <c r="AI923" s="11" t="s">
        <v>9761</v>
      </c>
    </row>
    <row r="924" spans="1:35" ht="12" customHeight="1" x14ac:dyDescent="0.15">
      <c r="A924" s="7" t="s">
        <v>124</v>
      </c>
      <c r="B924" s="8" t="s">
        <v>10291</v>
      </c>
      <c r="C924" s="7" t="s">
        <v>3</v>
      </c>
      <c r="D924" s="7" t="s">
        <v>3</v>
      </c>
      <c r="E924" s="7" t="s">
        <v>600</v>
      </c>
      <c r="F924" s="7" t="s">
        <v>1011</v>
      </c>
      <c r="G924" s="9" t="s">
        <v>1203</v>
      </c>
      <c r="H924" s="7" t="s">
        <v>9749</v>
      </c>
      <c r="J924" s="7" t="s">
        <v>7726</v>
      </c>
      <c r="K924" s="7" t="s">
        <v>124</v>
      </c>
      <c r="L924" s="7" t="s">
        <v>123</v>
      </c>
      <c r="M924" s="7" t="s">
        <v>7727</v>
      </c>
      <c r="N924" s="7" t="s">
        <v>7728</v>
      </c>
      <c r="O924" s="10" t="s">
        <v>7729</v>
      </c>
      <c r="P924" s="10" t="s">
        <v>606</v>
      </c>
      <c r="Q924" s="11" t="s">
        <v>7730</v>
      </c>
      <c r="R924" s="11" t="s">
        <v>7731</v>
      </c>
      <c r="S924" s="11" t="s">
        <v>7732</v>
      </c>
      <c r="T924" s="11" t="s">
        <v>7733</v>
      </c>
      <c r="U924" s="11" t="s">
        <v>582</v>
      </c>
      <c r="V924" s="10">
        <v>90005</v>
      </c>
      <c r="W924" s="12" t="s">
        <v>10291</v>
      </c>
      <c r="X924" s="13" t="s">
        <v>10291</v>
      </c>
      <c r="AA924" s="10">
        <v>2010</v>
      </c>
      <c r="AG924" s="11" t="s">
        <v>11803</v>
      </c>
      <c r="AH924" s="11" t="s">
        <v>6693</v>
      </c>
      <c r="AI924" s="11" t="s">
        <v>9761</v>
      </c>
    </row>
    <row r="925" spans="1:35" ht="12" customHeight="1" x14ac:dyDescent="0.15">
      <c r="A925" s="7" t="s">
        <v>106</v>
      </c>
      <c r="B925" s="8" t="s">
        <v>11804</v>
      </c>
      <c r="C925" s="7" t="s">
        <v>3</v>
      </c>
      <c r="D925" s="7" t="s">
        <v>3</v>
      </c>
      <c r="E925" s="7" t="s">
        <v>600</v>
      </c>
      <c r="F925" s="7" t="s">
        <v>309</v>
      </c>
      <c r="G925" s="9" t="s">
        <v>1044</v>
      </c>
      <c r="H925" s="7" t="s">
        <v>9749</v>
      </c>
      <c r="J925" s="7" t="s">
        <v>7734</v>
      </c>
      <c r="K925" s="7" t="s">
        <v>106</v>
      </c>
      <c r="L925" s="7" t="s">
        <v>105</v>
      </c>
      <c r="M925" s="7" t="s">
        <v>7735</v>
      </c>
      <c r="N925" s="7" t="s">
        <v>7736</v>
      </c>
      <c r="O925" s="10" t="s">
        <v>7737</v>
      </c>
      <c r="P925" s="10" t="s">
        <v>606</v>
      </c>
      <c r="Q925" s="11" t="s">
        <v>7738</v>
      </c>
      <c r="R925" s="11" t="s">
        <v>7739</v>
      </c>
      <c r="S925" s="11" t="s">
        <v>7740</v>
      </c>
      <c r="T925" s="11" t="s">
        <v>7733</v>
      </c>
      <c r="U925" s="11" t="s">
        <v>582</v>
      </c>
      <c r="V925" s="10">
        <v>90005</v>
      </c>
      <c r="W925" s="12" t="s">
        <v>10291</v>
      </c>
      <c r="X925" s="13" t="s">
        <v>10291</v>
      </c>
      <c r="AA925" s="10">
        <v>2007</v>
      </c>
      <c r="AG925" s="11" t="s">
        <v>11805</v>
      </c>
      <c r="AH925" s="11" t="s">
        <v>6693</v>
      </c>
      <c r="AI925" s="11" t="s">
        <v>9761</v>
      </c>
    </row>
    <row r="926" spans="1:35" ht="12" customHeight="1" x14ac:dyDescent="0.15">
      <c r="A926" s="7" t="s">
        <v>115</v>
      </c>
      <c r="B926" s="8" t="s">
        <v>11806</v>
      </c>
      <c r="C926" s="7" t="s">
        <v>3</v>
      </c>
      <c r="D926" s="7" t="s">
        <v>3</v>
      </c>
      <c r="E926" s="7" t="s">
        <v>600</v>
      </c>
      <c r="F926" s="7" t="s">
        <v>1011</v>
      </c>
      <c r="G926" s="9" t="s">
        <v>2576</v>
      </c>
      <c r="H926" s="7" t="s">
        <v>9749</v>
      </c>
      <c r="J926" s="7" t="s">
        <v>7741</v>
      </c>
      <c r="K926" s="7" t="s">
        <v>115</v>
      </c>
      <c r="L926" s="7" t="s">
        <v>114</v>
      </c>
      <c r="M926" s="7" t="s">
        <v>7742</v>
      </c>
      <c r="N926" s="7" t="s">
        <v>7743</v>
      </c>
      <c r="O926" s="10" t="s">
        <v>7744</v>
      </c>
      <c r="P926" s="10" t="s">
        <v>606</v>
      </c>
      <c r="Q926" s="11" t="s">
        <v>7745</v>
      </c>
      <c r="R926" s="11" t="s">
        <v>7746</v>
      </c>
      <c r="S926" s="11" t="s">
        <v>7747</v>
      </c>
      <c r="T926" s="11" t="s">
        <v>7725</v>
      </c>
      <c r="U926" s="11" t="s">
        <v>582</v>
      </c>
      <c r="V926" s="10">
        <v>90010</v>
      </c>
      <c r="W926" s="12" t="s">
        <v>10291</v>
      </c>
      <c r="X926" s="13" t="s">
        <v>10291</v>
      </c>
      <c r="AA926" s="10">
        <v>2009</v>
      </c>
      <c r="AG926" s="11" t="s">
        <v>11807</v>
      </c>
      <c r="AH926" s="11" t="s">
        <v>6693</v>
      </c>
      <c r="AI926" s="11" t="s">
        <v>9761</v>
      </c>
    </row>
    <row r="927" spans="1:35" ht="12" customHeight="1" x14ac:dyDescent="0.15">
      <c r="A927" s="7" t="s">
        <v>112</v>
      </c>
      <c r="B927" s="8" t="s">
        <v>11808</v>
      </c>
      <c r="C927" s="7" t="s">
        <v>3</v>
      </c>
      <c r="D927" s="7" t="s">
        <v>3</v>
      </c>
      <c r="E927" s="7" t="s">
        <v>600</v>
      </c>
      <c r="F927" s="7" t="s">
        <v>309</v>
      </c>
      <c r="G927" s="9" t="s">
        <v>1044</v>
      </c>
      <c r="H927" s="7" t="s">
        <v>9749</v>
      </c>
      <c r="J927" s="7" t="s">
        <v>7748</v>
      </c>
      <c r="K927" s="7" t="s">
        <v>112</v>
      </c>
      <c r="L927" s="7" t="s">
        <v>111</v>
      </c>
      <c r="M927" s="7" t="s">
        <v>7749</v>
      </c>
      <c r="N927" s="7" t="s">
        <v>7750</v>
      </c>
      <c r="O927" s="10" t="s">
        <v>7751</v>
      </c>
      <c r="P927" s="10" t="s">
        <v>606</v>
      </c>
      <c r="Q927" s="11" t="s">
        <v>7752</v>
      </c>
      <c r="R927" s="11" t="s">
        <v>7753</v>
      </c>
      <c r="S927" s="11" t="s">
        <v>7754</v>
      </c>
      <c r="T927" s="11" t="s">
        <v>7733</v>
      </c>
      <c r="U927" s="11" t="s">
        <v>582</v>
      </c>
      <c r="V927" s="10">
        <v>90005</v>
      </c>
      <c r="W927" s="12" t="s">
        <v>10291</v>
      </c>
      <c r="X927" s="13" t="s">
        <v>10291</v>
      </c>
      <c r="AA927" s="10">
        <v>2008</v>
      </c>
      <c r="AG927" s="11" t="s">
        <v>11809</v>
      </c>
      <c r="AH927" s="11" t="s">
        <v>6693</v>
      </c>
      <c r="AI927" s="11" t="s">
        <v>9761</v>
      </c>
    </row>
    <row r="928" spans="1:35" ht="12" customHeight="1" x14ac:dyDescent="0.15">
      <c r="A928" s="7" t="s">
        <v>118</v>
      </c>
      <c r="B928" s="8" t="s">
        <v>11810</v>
      </c>
      <c r="C928" s="7" t="s">
        <v>3</v>
      </c>
      <c r="D928" s="7" t="s">
        <v>3</v>
      </c>
      <c r="E928" s="7" t="s">
        <v>600</v>
      </c>
      <c r="F928" s="7" t="s">
        <v>1011</v>
      </c>
      <c r="G928" s="9" t="s">
        <v>2576</v>
      </c>
      <c r="H928" s="7" t="s">
        <v>9749</v>
      </c>
      <c r="J928" s="7" t="s">
        <v>7755</v>
      </c>
      <c r="K928" s="7" t="s">
        <v>118</v>
      </c>
      <c r="L928" s="7" t="s">
        <v>117</v>
      </c>
      <c r="M928" s="7" t="s">
        <v>7756</v>
      </c>
      <c r="N928" s="7" t="s">
        <v>7757</v>
      </c>
      <c r="O928" s="10" t="s">
        <v>7758</v>
      </c>
      <c r="P928" s="10" t="s">
        <v>606</v>
      </c>
      <c r="Q928" s="11" t="s">
        <v>7759</v>
      </c>
      <c r="R928" s="11" t="s">
        <v>7760</v>
      </c>
      <c r="S928" s="11" t="s">
        <v>7761</v>
      </c>
      <c r="T928" s="11" t="s">
        <v>7762</v>
      </c>
      <c r="U928" s="11" t="s">
        <v>582</v>
      </c>
      <c r="V928" s="10">
        <v>90005</v>
      </c>
      <c r="W928" s="12" t="s">
        <v>10291</v>
      </c>
      <c r="X928" s="13" t="s">
        <v>10291</v>
      </c>
      <c r="AA928" s="10">
        <v>2009</v>
      </c>
      <c r="AG928" s="11" t="s">
        <v>11811</v>
      </c>
      <c r="AH928" s="11" t="s">
        <v>6693</v>
      </c>
      <c r="AI928" s="11" t="s">
        <v>9761</v>
      </c>
    </row>
    <row r="929" spans="1:35" ht="12" customHeight="1" x14ac:dyDescent="0.15">
      <c r="A929" s="7" t="s">
        <v>7763</v>
      </c>
      <c r="B929" s="8" t="s">
        <v>11812</v>
      </c>
      <c r="C929" s="7" t="s">
        <v>475</v>
      </c>
      <c r="D929" s="7" t="s">
        <v>475</v>
      </c>
      <c r="E929" s="7" t="s">
        <v>1500</v>
      </c>
      <c r="F929" s="7" t="s">
        <v>41</v>
      </c>
      <c r="G929" s="9" t="s">
        <v>677</v>
      </c>
      <c r="H929" s="7" t="s">
        <v>9749</v>
      </c>
      <c r="J929" s="7" t="s">
        <v>7764</v>
      </c>
      <c r="K929" s="7" t="s">
        <v>7763</v>
      </c>
      <c r="L929" s="7" t="s">
        <v>7765</v>
      </c>
      <c r="M929" s="7" t="s">
        <v>7766</v>
      </c>
      <c r="O929" s="10" t="s">
        <v>7767</v>
      </c>
      <c r="P929" s="10" t="s">
        <v>747</v>
      </c>
      <c r="Q929" s="11" t="s">
        <v>7768</v>
      </c>
      <c r="R929" s="11" t="s">
        <v>7769</v>
      </c>
      <c r="S929" s="11" t="s">
        <v>7770</v>
      </c>
      <c r="T929" s="11" t="s">
        <v>7771</v>
      </c>
      <c r="U929" s="11" t="s">
        <v>582</v>
      </c>
      <c r="V929" s="10">
        <v>90064</v>
      </c>
      <c r="W929" s="12" t="s">
        <v>10227</v>
      </c>
      <c r="X929" s="13" t="s">
        <v>10227</v>
      </c>
      <c r="Y929" s="10" t="s">
        <v>3</v>
      </c>
      <c r="AG929" s="11" t="s">
        <v>11813</v>
      </c>
      <c r="AH929" s="11" t="s">
        <v>10215</v>
      </c>
      <c r="AI929" s="11" t="s">
        <v>10318</v>
      </c>
    </row>
    <row r="930" spans="1:35" ht="12" customHeight="1" x14ac:dyDescent="0.15">
      <c r="A930" s="7" t="s">
        <v>7772</v>
      </c>
      <c r="B930" s="8" t="s">
        <v>11814</v>
      </c>
      <c r="C930" s="7" t="s">
        <v>3</v>
      </c>
      <c r="D930" s="7" t="s">
        <v>3</v>
      </c>
      <c r="E930" s="7" t="s">
        <v>1001</v>
      </c>
      <c r="F930" s="7" t="s">
        <v>41</v>
      </c>
      <c r="G930" s="9" t="s">
        <v>573</v>
      </c>
      <c r="H930" s="7" t="s">
        <v>9749</v>
      </c>
      <c r="J930" s="7" t="s">
        <v>7773</v>
      </c>
      <c r="K930" s="7" t="s">
        <v>7772</v>
      </c>
      <c r="L930" s="7" t="s">
        <v>7774</v>
      </c>
      <c r="M930" s="7" t="s">
        <v>7775</v>
      </c>
      <c r="O930" s="10" t="s">
        <v>7776</v>
      </c>
      <c r="P930" s="10" t="s">
        <v>606</v>
      </c>
      <c r="Q930" s="11" t="s">
        <v>7777</v>
      </c>
      <c r="R930" s="11" t="s">
        <v>7778</v>
      </c>
      <c r="S930" s="11" t="s">
        <v>7779</v>
      </c>
      <c r="T930" s="11" t="s">
        <v>7780</v>
      </c>
      <c r="U930" s="11" t="s">
        <v>582</v>
      </c>
      <c r="V930" s="10">
        <v>90011</v>
      </c>
      <c r="W930" s="12" t="s">
        <v>9788</v>
      </c>
      <c r="X930" s="13" t="s">
        <v>9788</v>
      </c>
      <c r="Z930" s="7" t="s">
        <v>583</v>
      </c>
      <c r="AG930" s="11" t="s">
        <v>11815</v>
      </c>
      <c r="AH930" s="11" t="s">
        <v>823</v>
      </c>
      <c r="AI930" s="11" t="s">
        <v>613</v>
      </c>
    </row>
    <row r="931" spans="1:35" ht="12" customHeight="1" x14ac:dyDescent="0.15">
      <c r="A931" s="7" t="s">
        <v>428</v>
      </c>
      <c r="B931" s="8" t="s">
        <v>11816</v>
      </c>
      <c r="C931" s="7" t="s">
        <v>309</v>
      </c>
      <c r="D931" s="7" t="s">
        <v>309</v>
      </c>
      <c r="E931" s="7" t="s">
        <v>572</v>
      </c>
      <c r="F931" s="7" t="s">
        <v>1055</v>
      </c>
      <c r="G931" s="9" t="s">
        <v>1056</v>
      </c>
      <c r="H931" s="7" t="s">
        <v>9749</v>
      </c>
      <c r="J931" s="7" t="s">
        <v>7781</v>
      </c>
      <c r="K931" s="7" t="s">
        <v>428</v>
      </c>
      <c r="L931" s="7" t="s">
        <v>427</v>
      </c>
      <c r="M931" s="7" t="s">
        <v>7782</v>
      </c>
      <c r="N931" s="7" t="s">
        <v>7783</v>
      </c>
      <c r="O931" s="10" t="s">
        <v>7784</v>
      </c>
      <c r="P931" s="10" t="s">
        <v>712</v>
      </c>
      <c r="Q931" s="11" t="s">
        <v>7785</v>
      </c>
      <c r="R931" s="11" t="s">
        <v>7786</v>
      </c>
      <c r="S931" s="11" t="s">
        <v>7787</v>
      </c>
      <c r="T931" s="11" t="s">
        <v>7788</v>
      </c>
      <c r="U931" s="11" t="s">
        <v>582</v>
      </c>
      <c r="V931" s="10">
        <v>90002</v>
      </c>
      <c r="W931" s="12" t="s">
        <v>9763</v>
      </c>
      <c r="X931" s="13" t="s">
        <v>9763</v>
      </c>
      <c r="AG931" s="11" t="s">
        <v>11817</v>
      </c>
      <c r="AH931" s="11" t="s">
        <v>1404</v>
      </c>
      <c r="AI931" s="11" t="s">
        <v>624</v>
      </c>
    </row>
    <row r="932" spans="1:35" ht="12" customHeight="1" x14ac:dyDescent="0.15">
      <c r="A932" s="7" t="s">
        <v>7789</v>
      </c>
      <c r="B932" s="8" t="s">
        <v>11818</v>
      </c>
      <c r="C932" s="7" t="s">
        <v>231</v>
      </c>
      <c r="D932" s="7" t="s">
        <v>231</v>
      </c>
      <c r="E932" s="7" t="s">
        <v>980</v>
      </c>
      <c r="F932" s="7" t="s">
        <v>41</v>
      </c>
      <c r="G932" s="9" t="s">
        <v>573</v>
      </c>
      <c r="H932" s="7" t="s">
        <v>9749</v>
      </c>
      <c r="J932" s="7" t="s">
        <v>7790</v>
      </c>
      <c r="K932" s="7" t="s">
        <v>7789</v>
      </c>
      <c r="L932" s="7" t="s">
        <v>7791</v>
      </c>
      <c r="M932" s="7" t="s">
        <v>7792</v>
      </c>
      <c r="O932" s="10" t="s">
        <v>7793</v>
      </c>
      <c r="P932" s="10" t="s">
        <v>1597</v>
      </c>
      <c r="Q932" s="11" t="s">
        <v>7794</v>
      </c>
      <c r="R932" s="11" t="s">
        <v>7795</v>
      </c>
      <c r="S932" s="11" t="s">
        <v>7796</v>
      </c>
      <c r="T932" s="11" t="s">
        <v>7797</v>
      </c>
      <c r="U932" s="11" t="s">
        <v>1657</v>
      </c>
      <c r="V932" s="10">
        <v>91602</v>
      </c>
      <c r="W932" s="12" t="s">
        <v>10164</v>
      </c>
      <c r="X932" s="13" t="s">
        <v>10164</v>
      </c>
      <c r="Y932" s="10" t="s">
        <v>1385</v>
      </c>
      <c r="AG932" s="11" t="s">
        <v>11819</v>
      </c>
      <c r="AH932" s="11" t="s">
        <v>9012</v>
      </c>
      <c r="AI932" s="11" t="s">
        <v>1929</v>
      </c>
    </row>
    <row r="933" spans="1:35" ht="12" customHeight="1" x14ac:dyDescent="0.15">
      <c r="A933" s="7" t="s">
        <v>7798</v>
      </c>
      <c r="B933" s="8" t="s">
        <v>11820</v>
      </c>
      <c r="C933" s="7" t="s">
        <v>3</v>
      </c>
      <c r="D933" s="7" t="s">
        <v>3</v>
      </c>
      <c r="E933" s="7" t="s">
        <v>1001</v>
      </c>
      <c r="F933" s="7" t="s">
        <v>1340</v>
      </c>
      <c r="G933" s="9" t="s">
        <v>3945</v>
      </c>
      <c r="H933" s="7" t="s">
        <v>9749</v>
      </c>
      <c r="J933" s="7" t="s">
        <v>7799</v>
      </c>
      <c r="K933" s="7" t="s">
        <v>7798</v>
      </c>
      <c r="L933" s="7" t="s">
        <v>7800</v>
      </c>
      <c r="M933" s="7" t="s">
        <v>7801</v>
      </c>
      <c r="O933" s="10" t="s">
        <v>7802</v>
      </c>
      <c r="P933" s="10" t="s">
        <v>712</v>
      </c>
      <c r="Q933" s="11" t="s">
        <v>7803</v>
      </c>
      <c r="R933" s="11" t="s">
        <v>7804</v>
      </c>
      <c r="S933" s="11" t="s">
        <v>7805</v>
      </c>
      <c r="T933" s="11" t="s">
        <v>7806</v>
      </c>
      <c r="U933" s="11" t="s">
        <v>582</v>
      </c>
      <c r="V933" s="10">
        <v>90042</v>
      </c>
      <c r="W933" s="12" t="s">
        <v>9899</v>
      </c>
      <c r="X933" s="13" t="s">
        <v>9899</v>
      </c>
      <c r="Y933" s="10" t="s">
        <v>611</v>
      </c>
      <c r="AG933" s="11" t="s">
        <v>11821</v>
      </c>
      <c r="AH933" s="11" t="s">
        <v>1083</v>
      </c>
      <c r="AI933" s="11" t="s">
        <v>1803</v>
      </c>
    </row>
    <row r="934" spans="1:35" ht="12" customHeight="1" x14ac:dyDescent="0.15">
      <c r="A934" s="7" t="s">
        <v>7807</v>
      </c>
      <c r="B934" s="8" t="s">
        <v>11822</v>
      </c>
      <c r="C934" s="7" t="s">
        <v>990</v>
      </c>
      <c r="D934" s="7" t="s">
        <v>3</v>
      </c>
      <c r="E934" s="7" t="s">
        <v>600</v>
      </c>
      <c r="F934" s="7" t="s">
        <v>1038</v>
      </c>
      <c r="G934" s="9" t="s">
        <v>1687</v>
      </c>
      <c r="H934" s="7" t="s">
        <v>9872</v>
      </c>
      <c r="I934" s="8" t="s">
        <v>9873</v>
      </c>
      <c r="J934" s="7" t="s">
        <v>7808</v>
      </c>
      <c r="K934" s="7" t="s">
        <v>7807</v>
      </c>
      <c r="L934" s="7" t="s">
        <v>7809</v>
      </c>
      <c r="M934" s="7" t="s">
        <v>7810</v>
      </c>
      <c r="O934" s="10" t="s">
        <v>7811</v>
      </c>
      <c r="R934" s="11" t="s">
        <v>7812</v>
      </c>
      <c r="S934" s="11" t="s">
        <v>8916</v>
      </c>
      <c r="T934" s="11" t="s">
        <v>7813</v>
      </c>
      <c r="U934" s="11" t="s">
        <v>582</v>
      </c>
      <c r="V934" s="10">
        <v>90010</v>
      </c>
      <c r="W934" s="12" t="s">
        <v>9759</v>
      </c>
      <c r="X934" s="13" t="s">
        <v>9759</v>
      </c>
      <c r="AG934" s="11" t="s">
        <v>11823</v>
      </c>
    </row>
    <row r="935" spans="1:35" ht="12" customHeight="1" x14ac:dyDescent="0.15">
      <c r="A935" s="7" t="s">
        <v>7814</v>
      </c>
      <c r="B935" s="8" t="s">
        <v>11824</v>
      </c>
      <c r="C935" s="7" t="s">
        <v>309</v>
      </c>
      <c r="D935" s="7" t="s">
        <v>309</v>
      </c>
      <c r="E935" s="7" t="s">
        <v>572</v>
      </c>
      <c r="F935" s="7" t="s">
        <v>41</v>
      </c>
      <c r="G935" s="9" t="s">
        <v>573</v>
      </c>
      <c r="H935" s="7" t="s">
        <v>9749</v>
      </c>
      <c r="J935" s="7" t="s">
        <v>7815</v>
      </c>
      <c r="K935" s="7" t="s">
        <v>7814</v>
      </c>
      <c r="L935" s="7" t="s">
        <v>7816</v>
      </c>
      <c r="M935" s="7" t="s">
        <v>7817</v>
      </c>
      <c r="O935" s="10" t="s">
        <v>7818</v>
      </c>
      <c r="P935" s="10" t="s">
        <v>578</v>
      </c>
      <c r="Q935" s="11" t="s">
        <v>7819</v>
      </c>
      <c r="R935" s="11" t="s">
        <v>7820</v>
      </c>
      <c r="S935" s="11" t="s">
        <v>7821</v>
      </c>
      <c r="T935" s="11" t="s">
        <v>7822</v>
      </c>
      <c r="U935" s="11" t="s">
        <v>582</v>
      </c>
      <c r="V935" s="10">
        <v>90059</v>
      </c>
      <c r="W935" s="12" t="s">
        <v>9763</v>
      </c>
      <c r="X935" s="13" t="s">
        <v>9763</v>
      </c>
      <c r="Y935" s="10" t="s">
        <v>623</v>
      </c>
      <c r="AD935" s="11" t="s">
        <v>967</v>
      </c>
      <c r="AG935" s="11" t="s">
        <v>11825</v>
      </c>
      <c r="AH935" s="11" t="s">
        <v>752</v>
      </c>
      <c r="AI935" s="11" t="s">
        <v>635</v>
      </c>
    </row>
    <row r="936" spans="1:35" ht="12" customHeight="1" x14ac:dyDescent="0.15">
      <c r="A936" s="7" t="s">
        <v>398</v>
      </c>
      <c r="B936" s="8" t="s">
        <v>11826</v>
      </c>
      <c r="C936" s="7" t="s">
        <v>309</v>
      </c>
      <c r="D936" s="7" t="s">
        <v>309</v>
      </c>
      <c r="E936" s="7" t="s">
        <v>572</v>
      </c>
      <c r="F936" s="7" t="s">
        <v>309</v>
      </c>
      <c r="G936" s="9" t="s">
        <v>1044</v>
      </c>
      <c r="H936" s="7" t="s">
        <v>9749</v>
      </c>
      <c r="J936" s="7" t="s">
        <v>7823</v>
      </c>
      <c r="K936" s="7" t="s">
        <v>398</v>
      </c>
      <c r="L936" s="7" t="s">
        <v>397</v>
      </c>
      <c r="M936" s="7" t="s">
        <v>7824</v>
      </c>
      <c r="N936" s="7" t="s">
        <v>7825</v>
      </c>
      <c r="O936" s="10" t="s">
        <v>7826</v>
      </c>
      <c r="Q936" s="11" t="s">
        <v>7827</v>
      </c>
      <c r="R936" s="11" t="s">
        <v>7828</v>
      </c>
      <c r="S936" s="11" t="s">
        <v>7829</v>
      </c>
      <c r="T936" s="11" t="s">
        <v>7830</v>
      </c>
      <c r="U936" s="11" t="s">
        <v>582</v>
      </c>
      <c r="V936" s="10">
        <v>90001</v>
      </c>
      <c r="W936" s="12" t="s">
        <v>9839</v>
      </c>
      <c r="X936" s="13" t="s">
        <v>9839</v>
      </c>
      <c r="Z936" s="7" t="s">
        <v>1316</v>
      </c>
      <c r="AA936" s="10">
        <v>2011</v>
      </c>
      <c r="AG936" s="11" t="s">
        <v>11827</v>
      </c>
      <c r="AH936" s="11" t="s">
        <v>2594</v>
      </c>
      <c r="AI936" s="11" t="s">
        <v>833</v>
      </c>
    </row>
    <row r="937" spans="1:35" ht="12" customHeight="1" x14ac:dyDescent="0.15">
      <c r="A937" s="7" t="s">
        <v>401</v>
      </c>
      <c r="B937" s="8" t="s">
        <v>11828</v>
      </c>
      <c r="C937" s="7" t="s">
        <v>309</v>
      </c>
      <c r="D937" s="7" t="s">
        <v>309</v>
      </c>
      <c r="E937" s="7" t="s">
        <v>572</v>
      </c>
      <c r="F937" s="7" t="s">
        <v>309</v>
      </c>
      <c r="G937" s="9" t="s">
        <v>1044</v>
      </c>
      <c r="H937" s="7" t="s">
        <v>9749</v>
      </c>
      <c r="J937" s="7" t="s">
        <v>7831</v>
      </c>
      <c r="K937" s="7" t="s">
        <v>401</v>
      </c>
      <c r="L937" s="7" t="s">
        <v>400</v>
      </c>
      <c r="M937" s="7" t="s">
        <v>7832</v>
      </c>
      <c r="N937" s="7" t="s">
        <v>7833</v>
      </c>
      <c r="O937" s="10" t="s">
        <v>7834</v>
      </c>
      <c r="Q937" s="11" t="s">
        <v>7835</v>
      </c>
      <c r="R937" s="11" t="s">
        <v>7836</v>
      </c>
      <c r="S937" s="11" t="s">
        <v>7837</v>
      </c>
      <c r="T937" s="11" t="s">
        <v>7830</v>
      </c>
      <c r="U937" s="11" t="s">
        <v>582</v>
      </c>
      <c r="V937" s="10">
        <v>90001</v>
      </c>
      <c r="W937" s="12" t="s">
        <v>9839</v>
      </c>
      <c r="X937" s="13" t="s">
        <v>9839</v>
      </c>
      <c r="Z937" s="7" t="s">
        <v>1316</v>
      </c>
      <c r="AA937" s="10">
        <v>2011</v>
      </c>
      <c r="AG937" s="11" t="s">
        <v>11829</v>
      </c>
      <c r="AH937" s="11" t="s">
        <v>2594</v>
      </c>
      <c r="AI937" s="11" t="s">
        <v>833</v>
      </c>
    </row>
    <row r="938" spans="1:35" ht="12" customHeight="1" x14ac:dyDescent="0.15">
      <c r="A938" s="7" t="s">
        <v>404</v>
      </c>
      <c r="B938" s="8" t="s">
        <v>11830</v>
      </c>
      <c r="C938" s="7" t="s">
        <v>309</v>
      </c>
      <c r="D938" s="7" t="s">
        <v>309</v>
      </c>
      <c r="E938" s="7" t="s">
        <v>572</v>
      </c>
      <c r="F938" s="7" t="s">
        <v>309</v>
      </c>
      <c r="G938" s="9" t="s">
        <v>1044</v>
      </c>
      <c r="H938" s="7" t="s">
        <v>9749</v>
      </c>
      <c r="J938" s="7" t="s">
        <v>7838</v>
      </c>
      <c r="K938" s="7" t="s">
        <v>404</v>
      </c>
      <c r="L938" s="7" t="s">
        <v>403</v>
      </c>
      <c r="M938" s="7" t="s">
        <v>7839</v>
      </c>
      <c r="N938" s="7" t="s">
        <v>7840</v>
      </c>
      <c r="O938" s="10" t="s">
        <v>7841</v>
      </c>
      <c r="Q938" s="11" t="s">
        <v>11831</v>
      </c>
      <c r="R938" s="11" t="s">
        <v>7842</v>
      </c>
      <c r="S938" s="11" t="s">
        <v>7843</v>
      </c>
      <c r="T938" s="11" t="s">
        <v>7830</v>
      </c>
      <c r="U938" s="11" t="s">
        <v>582</v>
      </c>
      <c r="V938" s="10">
        <v>90001</v>
      </c>
      <c r="W938" s="12" t="s">
        <v>9839</v>
      </c>
      <c r="X938" s="13" t="s">
        <v>9839</v>
      </c>
      <c r="Z938" s="7" t="s">
        <v>1316</v>
      </c>
      <c r="AA938" s="10">
        <v>2011</v>
      </c>
      <c r="AG938" s="11" t="s">
        <v>11832</v>
      </c>
      <c r="AH938" s="11" t="s">
        <v>2594</v>
      </c>
      <c r="AI938" s="11" t="s">
        <v>833</v>
      </c>
    </row>
    <row r="939" spans="1:35" ht="12" customHeight="1" x14ac:dyDescent="0.15">
      <c r="A939" s="7" t="s">
        <v>395</v>
      </c>
      <c r="B939" s="8" t="s">
        <v>11833</v>
      </c>
      <c r="C939" s="7" t="s">
        <v>309</v>
      </c>
      <c r="D939" s="7" t="s">
        <v>309</v>
      </c>
      <c r="E939" s="7" t="s">
        <v>572</v>
      </c>
      <c r="F939" s="7" t="s">
        <v>309</v>
      </c>
      <c r="G939" s="9" t="s">
        <v>1044</v>
      </c>
      <c r="H939" s="7" t="s">
        <v>9749</v>
      </c>
      <c r="J939" s="7" t="s">
        <v>7844</v>
      </c>
      <c r="K939" s="7" t="s">
        <v>395</v>
      </c>
      <c r="L939" s="7" t="s">
        <v>394</v>
      </c>
      <c r="M939" s="7" t="s">
        <v>7845</v>
      </c>
      <c r="N939" s="7" t="s">
        <v>7846</v>
      </c>
      <c r="O939" s="10" t="s">
        <v>7847</v>
      </c>
      <c r="P939" s="10" t="s">
        <v>578</v>
      </c>
      <c r="Q939" s="11" t="s">
        <v>11834</v>
      </c>
      <c r="R939" s="11" t="s">
        <v>7848</v>
      </c>
      <c r="S939" s="11" t="s">
        <v>7849</v>
      </c>
      <c r="T939" s="11" t="s">
        <v>7830</v>
      </c>
      <c r="U939" s="11" t="s">
        <v>582</v>
      </c>
      <c r="V939" s="10">
        <v>90001</v>
      </c>
      <c r="W939" s="12" t="s">
        <v>9839</v>
      </c>
      <c r="X939" s="13" t="s">
        <v>9839</v>
      </c>
      <c r="Z939" s="7" t="s">
        <v>1316</v>
      </c>
      <c r="AA939" s="10">
        <v>2011</v>
      </c>
      <c r="AG939" s="11" t="s">
        <v>11835</v>
      </c>
      <c r="AH939" s="11" t="s">
        <v>2594</v>
      </c>
      <c r="AI939" s="11" t="s">
        <v>833</v>
      </c>
    </row>
    <row r="940" spans="1:35" ht="12" customHeight="1" x14ac:dyDescent="0.15">
      <c r="A940" s="7" t="s">
        <v>7850</v>
      </c>
      <c r="B940" s="8" t="s">
        <v>11836</v>
      </c>
      <c r="C940" s="7" t="s">
        <v>231</v>
      </c>
      <c r="D940" s="7" t="s">
        <v>231</v>
      </c>
      <c r="E940" s="7" t="s">
        <v>980</v>
      </c>
      <c r="F940" s="7" t="s">
        <v>41</v>
      </c>
      <c r="G940" s="9" t="s">
        <v>573</v>
      </c>
      <c r="H940" s="7" t="s">
        <v>9749</v>
      </c>
      <c r="I940" s="8" t="s">
        <v>9902</v>
      </c>
      <c r="J940" s="7" t="s">
        <v>7851</v>
      </c>
      <c r="K940" s="7" t="s">
        <v>7850</v>
      </c>
      <c r="L940" s="7" t="s">
        <v>7852</v>
      </c>
      <c r="M940" s="7" t="s">
        <v>7853</v>
      </c>
      <c r="O940" s="10" t="s">
        <v>7854</v>
      </c>
      <c r="P940" s="10" t="s">
        <v>1597</v>
      </c>
      <c r="Q940" s="11" t="s">
        <v>7855</v>
      </c>
      <c r="R940" s="11" t="s">
        <v>7856</v>
      </c>
      <c r="S940" s="11" t="s">
        <v>7857</v>
      </c>
      <c r="T940" s="11" t="s">
        <v>7858</v>
      </c>
      <c r="U940" s="11" t="s">
        <v>3499</v>
      </c>
      <c r="V940" s="10">
        <v>91423</v>
      </c>
      <c r="W940" s="12" t="s">
        <v>10390</v>
      </c>
      <c r="X940" s="13" t="s">
        <v>10390</v>
      </c>
      <c r="Y940" s="10" t="s">
        <v>1385</v>
      </c>
      <c r="AG940" s="11" t="s">
        <v>11837</v>
      </c>
      <c r="AH940" s="11" t="s">
        <v>9012</v>
      </c>
      <c r="AI940" s="11" t="s">
        <v>1929</v>
      </c>
    </row>
    <row r="941" spans="1:35" ht="12" customHeight="1" x14ac:dyDescent="0.15">
      <c r="A941" s="7" t="s">
        <v>7859</v>
      </c>
      <c r="B941" s="8" t="s">
        <v>11838</v>
      </c>
      <c r="C941" s="7" t="s">
        <v>3</v>
      </c>
      <c r="D941" s="7" t="s">
        <v>3</v>
      </c>
      <c r="E941" s="7" t="s">
        <v>1001</v>
      </c>
      <c r="F941" s="7" t="s">
        <v>773</v>
      </c>
      <c r="G941" s="9" t="s">
        <v>677</v>
      </c>
      <c r="H941" s="7" t="s">
        <v>9749</v>
      </c>
      <c r="J941" s="7" t="s">
        <v>7860</v>
      </c>
      <c r="K941" s="7" t="s">
        <v>7859</v>
      </c>
      <c r="L941" s="7" t="s">
        <v>7861</v>
      </c>
      <c r="M941" s="7" t="s">
        <v>7862</v>
      </c>
      <c r="O941" s="10" t="s">
        <v>7863</v>
      </c>
      <c r="P941" s="10" t="s">
        <v>712</v>
      </c>
      <c r="Q941" s="11" t="s">
        <v>7864</v>
      </c>
      <c r="R941" s="11" t="s">
        <v>7865</v>
      </c>
      <c r="S941" s="11" t="s">
        <v>7866</v>
      </c>
      <c r="T941" s="11" t="s">
        <v>7867</v>
      </c>
      <c r="U941" s="11" t="s">
        <v>582</v>
      </c>
      <c r="V941" s="10">
        <v>90041</v>
      </c>
      <c r="W941" s="12" t="s">
        <v>10049</v>
      </c>
      <c r="X941" s="13" t="s">
        <v>10049</v>
      </c>
      <c r="Y941" s="10" t="s">
        <v>611</v>
      </c>
      <c r="AG941" s="11" t="s">
        <v>11839</v>
      </c>
      <c r="AH941" s="11" t="s">
        <v>1083</v>
      </c>
      <c r="AI941" s="11" t="s">
        <v>4471</v>
      </c>
    </row>
    <row r="942" spans="1:35" ht="12" customHeight="1" x14ac:dyDescent="0.15">
      <c r="A942" s="7" t="s">
        <v>181</v>
      </c>
      <c r="B942" s="8" t="s">
        <v>11840</v>
      </c>
      <c r="C942" s="7" t="s">
        <v>41</v>
      </c>
      <c r="D942" s="7" t="s">
        <v>41</v>
      </c>
      <c r="E942" s="7" t="s">
        <v>1001</v>
      </c>
      <c r="F942" s="7" t="s">
        <v>3</v>
      </c>
      <c r="G942" s="9" t="s">
        <v>1044</v>
      </c>
      <c r="H942" s="7" t="s">
        <v>9749</v>
      </c>
      <c r="J942" s="7" t="s">
        <v>7868</v>
      </c>
      <c r="K942" s="7" t="s">
        <v>181</v>
      </c>
      <c r="L942" s="7" t="s">
        <v>180</v>
      </c>
      <c r="M942" s="7" t="s">
        <v>7869</v>
      </c>
      <c r="N942" s="7" t="s">
        <v>7870</v>
      </c>
      <c r="O942" s="10" t="s">
        <v>7871</v>
      </c>
      <c r="P942" s="10" t="s">
        <v>578</v>
      </c>
      <c r="Q942" s="11" t="s">
        <v>11841</v>
      </c>
      <c r="R942" s="11" t="s">
        <v>11842</v>
      </c>
      <c r="S942" s="11" t="s">
        <v>11843</v>
      </c>
      <c r="T942" s="11" t="s">
        <v>11844</v>
      </c>
      <c r="U942" s="11" t="s">
        <v>1131</v>
      </c>
      <c r="V942" s="10">
        <v>90280</v>
      </c>
      <c r="W942" s="12" t="s">
        <v>11056</v>
      </c>
      <c r="X942" s="13" t="s">
        <v>11056</v>
      </c>
      <c r="AG942" s="11" t="s">
        <v>11845</v>
      </c>
      <c r="AH942" s="11" t="s">
        <v>2026</v>
      </c>
      <c r="AI942" s="11" t="s">
        <v>10466</v>
      </c>
    </row>
    <row r="943" spans="1:35" ht="12" customHeight="1" x14ac:dyDescent="0.15">
      <c r="A943" s="7" t="s">
        <v>358</v>
      </c>
      <c r="B943" s="8" t="s">
        <v>11846</v>
      </c>
      <c r="C943" s="7" t="s">
        <v>231</v>
      </c>
      <c r="D943" s="7" t="s">
        <v>231</v>
      </c>
      <c r="E943" s="7" t="s">
        <v>1318</v>
      </c>
      <c r="F943" s="7" t="s">
        <v>3</v>
      </c>
      <c r="G943" s="9" t="s">
        <v>1044</v>
      </c>
      <c r="H943" s="7" t="s">
        <v>9749</v>
      </c>
      <c r="J943" s="7" t="s">
        <v>7872</v>
      </c>
      <c r="K943" s="7" t="s">
        <v>358</v>
      </c>
      <c r="L943" s="7" t="s">
        <v>357</v>
      </c>
      <c r="M943" s="7" t="s">
        <v>7873</v>
      </c>
      <c r="N943" s="7" t="s">
        <v>7874</v>
      </c>
      <c r="O943" s="10" t="s">
        <v>7875</v>
      </c>
      <c r="P943" s="10" t="s">
        <v>1597</v>
      </c>
      <c r="Q943" s="11" t="s">
        <v>7876</v>
      </c>
      <c r="R943" s="11" t="s">
        <v>7877</v>
      </c>
      <c r="S943" s="11" t="s">
        <v>7878</v>
      </c>
      <c r="T943" s="11" t="s">
        <v>7879</v>
      </c>
      <c r="U943" s="11" t="s">
        <v>1629</v>
      </c>
      <c r="V943" s="10">
        <v>91411</v>
      </c>
      <c r="W943" s="12" t="s">
        <v>10065</v>
      </c>
      <c r="X943" s="13" t="s">
        <v>10065</v>
      </c>
      <c r="AG943" s="11" t="s">
        <v>11847</v>
      </c>
      <c r="AH943" s="11" t="s">
        <v>3662</v>
      </c>
      <c r="AI943" s="11" t="s">
        <v>753</v>
      </c>
    </row>
    <row r="944" spans="1:35" ht="12" customHeight="1" x14ac:dyDescent="0.15">
      <c r="A944" s="7" t="s">
        <v>7880</v>
      </c>
      <c r="B944" s="8" t="s">
        <v>11848</v>
      </c>
      <c r="C944" s="7" t="s">
        <v>231</v>
      </c>
      <c r="D944" s="7" t="s">
        <v>231</v>
      </c>
      <c r="E944" s="7" t="s">
        <v>1318</v>
      </c>
      <c r="F944" s="7" t="s">
        <v>1038</v>
      </c>
      <c r="G944" s="9" t="s">
        <v>1030</v>
      </c>
      <c r="H944" s="7" t="s">
        <v>9749</v>
      </c>
      <c r="J944" s="7" t="s">
        <v>7881</v>
      </c>
      <c r="K944" s="7" t="s">
        <v>7880</v>
      </c>
      <c r="L944" s="7" t="s">
        <v>7882</v>
      </c>
      <c r="M944" s="7" t="s">
        <v>7883</v>
      </c>
      <c r="O944" s="10" t="s">
        <v>7884</v>
      </c>
      <c r="P944" s="10" t="s">
        <v>1597</v>
      </c>
      <c r="Q944" s="11" t="s">
        <v>8981</v>
      </c>
      <c r="R944" s="11" t="s">
        <v>7886</v>
      </c>
      <c r="S944" s="11" t="s">
        <v>7887</v>
      </c>
      <c r="T944" s="11" t="s">
        <v>2805</v>
      </c>
      <c r="U944" s="11" t="s">
        <v>1657</v>
      </c>
      <c r="V944" s="10">
        <v>91606</v>
      </c>
      <c r="W944" s="12" t="s">
        <v>10164</v>
      </c>
      <c r="X944" s="13" t="s">
        <v>10164</v>
      </c>
      <c r="AG944" s="11" t="s">
        <v>11849</v>
      </c>
      <c r="AH944" s="11" t="s">
        <v>3662</v>
      </c>
      <c r="AI944" s="11" t="s">
        <v>753</v>
      </c>
    </row>
    <row r="945" spans="1:35" ht="12" customHeight="1" x14ac:dyDescent="0.15">
      <c r="A945" s="7" t="s">
        <v>7888</v>
      </c>
      <c r="B945" s="8" t="s">
        <v>11850</v>
      </c>
      <c r="C945" s="7" t="s">
        <v>990</v>
      </c>
      <c r="D945" s="7" t="s">
        <v>3</v>
      </c>
      <c r="E945" s="7" t="s">
        <v>600</v>
      </c>
      <c r="F945" s="7" t="s">
        <v>1038</v>
      </c>
      <c r="G945" s="9" t="s">
        <v>1030</v>
      </c>
      <c r="H945" s="7" t="s">
        <v>9872</v>
      </c>
      <c r="I945" s="8" t="s">
        <v>9873</v>
      </c>
      <c r="J945" s="7" t="s">
        <v>7889</v>
      </c>
      <c r="K945" s="7" t="s">
        <v>7888</v>
      </c>
      <c r="L945" s="7" t="s">
        <v>7890</v>
      </c>
      <c r="M945" s="7" t="s">
        <v>7891</v>
      </c>
      <c r="O945" s="10" t="s">
        <v>7892</v>
      </c>
      <c r="P945" s="10" t="s">
        <v>606</v>
      </c>
      <c r="R945" s="11" t="s">
        <v>7893</v>
      </c>
      <c r="S945" s="11" t="s">
        <v>7894</v>
      </c>
      <c r="T945" s="11" t="s">
        <v>2035</v>
      </c>
      <c r="U945" s="11" t="s">
        <v>582</v>
      </c>
      <c r="V945" s="10">
        <v>90006</v>
      </c>
      <c r="W945" s="12" t="s">
        <v>9795</v>
      </c>
      <c r="X945" s="13" t="s">
        <v>9795</v>
      </c>
      <c r="AG945" s="11" t="s">
        <v>11851</v>
      </c>
    </row>
    <row r="946" spans="1:35" ht="12" customHeight="1" x14ac:dyDescent="0.15">
      <c r="A946" s="7" t="s">
        <v>208</v>
      </c>
      <c r="B946" s="8" t="s">
        <v>9784</v>
      </c>
      <c r="C946" s="7" t="s">
        <v>41</v>
      </c>
      <c r="D946" s="7" t="s">
        <v>41</v>
      </c>
      <c r="E946" s="7" t="s">
        <v>600</v>
      </c>
      <c r="F946" s="7" t="s">
        <v>309</v>
      </c>
      <c r="G946" s="9" t="s">
        <v>1044</v>
      </c>
      <c r="H946" s="7" t="s">
        <v>9749</v>
      </c>
      <c r="J946" s="7" t="s">
        <v>7895</v>
      </c>
      <c r="K946" s="7" t="s">
        <v>208</v>
      </c>
      <c r="L946" s="7" t="s">
        <v>207</v>
      </c>
      <c r="M946" s="7" t="s">
        <v>7896</v>
      </c>
      <c r="N946" s="7" t="s">
        <v>7897</v>
      </c>
      <c r="O946" s="10" t="s">
        <v>7898</v>
      </c>
      <c r="Q946" s="11" t="s">
        <v>11852</v>
      </c>
      <c r="R946" s="11" t="s">
        <v>7899</v>
      </c>
      <c r="S946" s="11" t="s">
        <v>7900</v>
      </c>
      <c r="T946" s="11" t="s">
        <v>7901</v>
      </c>
      <c r="U946" s="11" t="s">
        <v>582</v>
      </c>
      <c r="V946" s="10">
        <v>90033</v>
      </c>
      <c r="W946" s="12" t="s">
        <v>9784</v>
      </c>
      <c r="X946" s="13" t="s">
        <v>9784</v>
      </c>
      <c r="AD946" s="11" t="s">
        <v>967</v>
      </c>
      <c r="AG946" s="11" t="s">
        <v>11853</v>
      </c>
      <c r="AH946" s="11" t="s">
        <v>3934</v>
      </c>
      <c r="AI946" s="11" t="s">
        <v>9786</v>
      </c>
    </row>
    <row r="947" spans="1:35" ht="12" customHeight="1" x14ac:dyDescent="0.15">
      <c r="A947" s="7" t="s">
        <v>60</v>
      </c>
      <c r="B947" s="8" t="s">
        <v>11854</v>
      </c>
      <c r="C947" s="7" t="s">
        <v>41</v>
      </c>
      <c r="D947" s="7" t="s">
        <v>41</v>
      </c>
      <c r="E947" s="7" t="s">
        <v>600</v>
      </c>
      <c r="F947" s="7" t="s">
        <v>2157</v>
      </c>
      <c r="G947" s="9" t="s">
        <v>1044</v>
      </c>
      <c r="H947" s="7" t="s">
        <v>9749</v>
      </c>
      <c r="J947" s="7" t="s">
        <v>7909</v>
      </c>
      <c r="K947" s="7" t="s">
        <v>60</v>
      </c>
      <c r="L947" s="7" t="s">
        <v>59</v>
      </c>
      <c r="M947" s="7" t="s">
        <v>7910</v>
      </c>
      <c r="N947" s="7" t="s">
        <v>7911</v>
      </c>
      <c r="O947" s="10" t="s">
        <v>7912</v>
      </c>
      <c r="Q947" s="11" t="s">
        <v>7913</v>
      </c>
      <c r="R947" s="11" t="s">
        <v>7899</v>
      </c>
      <c r="S947" s="11" t="s">
        <v>7900</v>
      </c>
      <c r="T947" s="11" t="s">
        <v>7901</v>
      </c>
      <c r="U947" s="11" t="s">
        <v>582</v>
      </c>
      <c r="V947" s="10">
        <v>90033</v>
      </c>
      <c r="W947" s="12" t="s">
        <v>9784</v>
      </c>
      <c r="X947" s="13" t="s">
        <v>9784</v>
      </c>
      <c r="AD947" s="11" t="s">
        <v>967</v>
      </c>
      <c r="AG947" s="11" t="s">
        <v>11855</v>
      </c>
      <c r="AH947" s="11" t="s">
        <v>3934</v>
      </c>
      <c r="AI947" s="11" t="s">
        <v>9786</v>
      </c>
    </row>
    <row r="948" spans="1:35" ht="12" customHeight="1" x14ac:dyDescent="0.15">
      <c r="A948" s="7" t="s">
        <v>7914</v>
      </c>
      <c r="B948" s="8" t="s">
        <v>11856</v>
      </c>
      <c r="C948" s="7" t="s">
        <v>231</v>
      </c>
      <c r="D948" s="7" t="s">
        <v>231</v>
      </c>
      <c r="E948" s="7" t="s">
        <v>1318</v>
      </c>
      <c r="F948" s="7" t="s">
        <v>41</v>
      </c>
      <c r="G948" s="9" t="s">
        <v>573</v>
      </c>
      <c r="H948" s="7" t="s">
        <v>9749</v>
      </c>
      <c r="J948" s="7" t="s">
        <v>7915</v>
      </c>
      <c r="K948" s="7" t="s">
        <v>7914</v>
      </c>
      <c r="L948" s="7" t="s">
        <v>7916</v>
      </c>
      <c r="M948" s="7" t="s">
        <v>7917</v>
      </c>
      <c r="O948" s="10" t="s">
        <v>7918</v>
      </c>
      <c r="P948" s="10" t="s">
        <v>1597</v>
      </c>
      <c r="Q948" s="11" t="s">
        <v>7919</v>
      </c>
      <c r="R948" s="11" t="s">
        <v>7920</v>
      </c>
      <c r="S948" s="11" t="s">
        <v>7921</v>
      </c>
      <c r="T948" s="11" t="s">
        <v>7922</v>
      </c>
      <c r="U948" s="11" t="s">
        <v>2381</v>
      </c>
      <c r="V948" s="10">
        <v>91352</v>
      </c>
      <c r="W948" s="12" t="s">
        <v>10072</v>
      </c>
      <c r="X948" s="13" t="s">
        <v>10072</v>
      </c>
      <c r="Y948" s="10" t="s">
        <v>1385</v>
      </c>
      <c r="AG948" s="11" t="s">
        <v>11857</v>
      </c>
      <c r="AH948" s="11" t="s">
        <v>1928</v>
      </c>
      <c r="AI948" s="11" t="s">
        <v>988</v>
      </c>
    </row>
    <row r="949" spans="1:35" ht="12" customHeight="1" x14ac:dyDescent="0.15">
      <c r="A949" s="7" t="s">
        <v>7923</v>
      </c>
      <c r="B949" s="8" t="s">
        <v>11858</v>
      </c>
      <c r="C949" s="7" t="s">
        <v>475</v>
      </c>
      <c r="D949" s="7" t="s">
        <v>475</v>
      </c>
      <c r="E949" s="7" t="s">
        <v>1500</v>
      </c>
      <c r="F949" s="7" t="s">
        <v>41</v>
      </c>
      <c r="G949" s="9" t="s">
        <v>573</v>
      </c>
      <c r="H949" s="7" t="s">
        <v>9749</v>
      </c>
      <c r="J949" s="7" t="s">
        <v>7924</v>
      </c>
      <c r="K949" s="7" t="s">
        <v>7923</v>
      </c>
      <c r="L949" s="7" t="s">
        <v>7925</v>
      </c>
      <c r="M949" s="7" t="s">
        <v>7926</v>
      </c>
      <c r="O949" s="10" t="s">
        <v>7927</v>
      </c>
      <c r="P949" s="10" t="s">
        <v>747</v>
      </c>
      <c r="Q949" s="11" t="s">
        <v>11859</v>
      </c>
      <c r="R949" s="11" t="s">
        <v>7928</v>
      </c>
      <c r="S949" s="11" t="s">
        <v>7929</v>
      </c>
      <c r="T949" s="11" t="s">
        <v>7930</v>
      </c>
      <c r="U949" s="11" t="s">
        <v>582</v>
      </c>
      <c r="V949" s="10">
        <v>90077</v>
      </c>
      <c r="W949" s="12" t="s">
        <v>10227</v>
      </c>
      <c r="X949" s="13" t="s">
        <v>10227</v>
      </c>
      <c r="Y949" s="10" t="s">
        <v>3</v>
      </c>
      <c r="AG949" s="11" t="s">
        <v>11860</v>
      </c>
      <c r="AH949" s="11" t="s">
        <v>10154</v>
      </c>
      <c r="AI949" s="11" t="s">
        <v>10185</v>
      </c>
    </row>
    <row r="950" spans="1:35" ht="12" customHeight="1" x14ac:dyDescent="0.15">
      <c r="A950" s="7" t="s">
        <v>7931</v>
      </c>
      <c r="B950" s="8" t="s">
        <v>11861</v>
      </c>
      <c r="C950" s="7" t="s">
        <v>3</v>
      </c>
      <c r="D950" s="7" t="s">
        <v>3</v>
      </c>
      <c r="E950" s="7" t="s">
        <v>600</v>
      </c>
      <c r="F950" s="7" t="s">
        <v>41</v>
      </c>
      <c r="G950" s="9" t="s">
        <v>601</v>
      </c>
      <c r="H950" s="7" t="s">
        <v>9749</v>
      </c>
      <c r="J950" s="7" t="s">
        <v>7932</v>
      </c>
      <c r="K950" s="7" t="s">
        <v>7931</v>
      </c>
      <c r="L950" s="7" t="s">
        <v>7933</v>
      </c>
      <c r="M950" s="7" t="s">
        <v>7934</v>
      </c>
      <c r="O950" s="10" t="s">
        <v>7935</v>
      </c>
      <c r="P950" s="10" t="s">
        <v>606</v>
      </c>
      <c r="Q950" s="11" t="s">
        <v>7936</v>
      </c>
      <c r="R950" s="11" t="s">
        <v>7937</v>
      </c>
      <c r="S950" s="11" t="s">
        <v>7938</v>
      </c>
      <c r="T950" s="11" t="s">
        <v>7939</v>
      </c>
      <c r="U950" s="11" t="s">
        <v>582</v>
      </c>
      <c r="V950" s="10">
        <v>90026</v>
      </c>
      <c r="W950" s="12" t="s">
        <v>9759</v>
      </c>
      <c r="X950" s="13" t="s">
        <v>9759</v>
      </c>
      <c r="Y950" s="10" t="s">
        <v>611</v>
      </c>
      <c r="AG950" s="11" t="s">
        <v>11862</v>
      </c>
      <c r="AH950" s="11" t="s">
        <v>612</v>
      </c>
      <c r="AI950" s="11" t="s">
        <v>1883</v>
      </c>
    </row>
    <row r="951" spans="1:35" ht="12" customHeight="1" x14ac:dyDescent="0.15">
      <c r="A951" s="7" t="s">
        <v>7940</v>
      </c>
      <c r="B951" s="8" t="s">
        <v>11863</v>
      </c>
      <c r="C951" s="7" t="s">
        <v>475</v>
      </c>
      <c r="D951" s="7" t="s">
        <v>475</v>
      </c>
      <c r="E951" s="7" t="s">
        <v>1500</v>
      </c>
      <c r="F951" s="7" t="s">
        <v>41</v>
      </c>
      <c r="G951" s="9" t="s">
        <v>677</v>
      </c>
      <c r="H951" s="7" t="s">
        <v>9749</v>
      </c>
      <c r="J951" s="7" t="s">
        <v>7941</v>
      </c>
      <c r="K951" s="7" t="s">
        <v>7940</v>
      </c>
      <c r="L951" s="7" t="s">
        <v>7942</v>
      </c>
      <c r="M951" s="7" t="s">
        <v>7943</v>
      </c>
      <c r="O951" s="10" t="s">
        <v>7944</v>
      </c>
      <c r="P951" s="10" t="s">
        <v>606</v>
      </c>
      <c r="Q951" s="11" t="s">
        <v>7945</v>
      </c>
      <c r="R951" s="11" t="s">
        <v>7946</v>
      </c>
      <c r="S951" s="11" t="s">
        <v>7947</v>
      </c>
      <c r="T951" s="11" t="s">
        <v>7948</v>
      </c>
      <c r="U951" s="11" t="s">
        <v>582</v>
      </c>
      <c r="V951" s="10">
        <v>90048</v>
      </c>
      <c r="W951" s="12" t="s">
        <v>9806</v>
      </c>
      <c r="X951" s="13" t="s">
        <v>9806</v>
      </c>
      <c r="Y951" s="10" t="s">
        <v>3</v>
      </c>
      <c r="AG951" s="11" t="s">
        <v>11864</v>
      </c>
      <c r="AH951" s="11" t="s">
        <v>900</v>
      </c>
      <c r="AI951" s="11" t="s">
        <v>794</v>
      </c>
    </row>
    <row r="952" spans="1:35" ht="12" customHeight="1" x14ac:dyDescent="0.15">
      <c r="A952" s="7" t="s">
        <v>7949</v>
      </c>
      <c r="B952" s="8" t="s">
        <v>11865</v>
      </c>
      <c r="C952" s="7" t="s">
        <v>41</v>
      </c>
      <c r="D952" s="7" t="s">
        <v>41</v>
      </c>
      <c r="E952" s="7" t="s">
        <v>600</v>
      </c>
      <c r="F952" s="7" t="s">
        <v>41</v>
      </c>
      <c r="G952" s="9" t="s">
        <v>573</v>
      </c>
      <c r="H952" s="7" t="s">
        <v>9749</v>
      </c>
      <c r="J952" s="7" t="s">
        <v>7950</v>
      </c>
      <c r="K952" s="7" t="s">
        <v>7949</v>
      </c>
      <c r="L952" s="7" t="s">
        <v>7951</v>
      </c>
      <c r="M952" s="7" t="s">
        <v>7952</v>
      </c>
      <c r="O952" s="10" t="s">
        <v>7953</v>
      </c>
      <c r="P952" s="10" t="s">
        <v>712</v>
      </c>
      <c r="Q952" s="11" t="s">
        <v>7954</v>
      </c>
      <c r="R952" s="11" t="s">
        <v>7955</v>
      </c>
      <c r="S952" s="11" t="s">
        <v>7956</v>
      </c>
      <c r="T952" s="11" t="s">
        <v>7957</v>
      </c>
      <c r="U952" s="11" t="s">
        <v>582</v>
      </c>
      <c r="V952" s="10">
        <v>90023</v>
      </c>
      <c r="W952" s="12" t="s">
        <v>9815</v>
      </c>
      <c r="X952" s="13" t="s">
        <v>9815</v>
      </c>
      <c r="Y952" s="10" t="s">
        <v>611</v>
      </c>
      <c r="AG952" s="11" t="s">
        <v>11866</v>
      </c>
      <c r="AH952" s="11" t="s">
        <v>9817</v>
      </c>
      <c r="AI952" s="11" t="s">
        <v>718</v>
      </c>
    </row>
    <row r="953" spans="1:35" ht="12" customHeight="1" x14ac:dyDescent="0.15">
      <c r="A953" s="7" t="s">
        <v>100</v>
      </c>
      <c r="B953" s="8" t="s">
        <v>11867</v>
      </c>
      <c r="C953" s="7" t="s">
        <v>3</v>
      </c>
      <c r="D953" s="7" t="s">
        <v>3</v>
      </c>
      <c r="E953" s="7" t="s">
        <v>600</v>
      </c>
      <c r="F953" s="7" t="s">
        <v>309</v>
      </c>
      <c r="G953" s="9" t="s">
        <v>1044</v>
      </c>
      <c r="H953" s="7" t="s">
        <v>9749</v>
      </c>
      <c r="J953" s="7" t="s">
        <v>7958</v>
      </c>
      <c r="K953" s="7" t="s">
        <v>100</v>
      </c>
      <c r="L953" s="7" t="s">
        <v>99</v>
      </c>
      <c r="M953" s="7" t="s">
        <v>7959</v>
      </c>
      <c r="N953" s="7" t="s">
        <v>7960</v>
      </c>
      <c r="O953" s="10" t="s">
        <v>7961</v>
      </c>
      <c r="P953" s="10" t="s">
        <v>606</v>
      </c>
      <c r="Q953" s="11" t="s">
        <v>7962</v>
      </c>
      <c r="R953" s="11" t="s">
        <v>7963</v>
      </c>
      <c r="S953" s="11" t="s">
        <v>7964</v>
      </c>
      <c r="T953" s="11" t="s">
        <v>1995</v>
      </c>
      <c r="U953" s="11" t="s">
        <v>582</v>
      </c>
      <c r="V953" s="10">
        <v>90026</v>
      </c>
      <c r="W953" s="12" t="s">
        <v>9759</v>
      </c>
      <c r="X953" s="13" t="s">
        <v>9759</v>
      </c>
      <c r="AG953" s="11" t="s">
        <v>11868</v>
      </c>
      <c r="AH953" s="11" t="s">
        <v>1422</v>
      </c>
      <c r="AI953" s="11" t="s">
        <v>1883</v>
      </c>
    </row>
    <row r="954" spans="1:35" ht="12" customHeight="1" x14ac:dyDescent="0.15">
      <c r="A954" s="7" t="s">
        <v>7965</v>
      </c>
      <c r="B954" s="8" t="s">
        <v>11869</v>
      </c>
      <c r="C954" s="7" t="s">
        <v>41</v>
      </c>
      <c r="D954" s="7" t="s">
        <v>41</v>
      </c>
      <c r="E954" s="7" t="s">
        <v>1001</v>
      </c>
      <c r="F954" s="7" t="s">
        <v>41</v>
      </c>
      <c r="G954" s="9" t="s">
        <v>677</v>
      </c>
      <c r="H954" s="7" t="s">
        <v>9749</v>
      </c>
      <c r="J954" s="7" t="s">
        <v>7966</v>
      </c>
      <c r="K954" s="7" t="s">
        <v>7965</v>
      </c>
      <c r="L954" s="7" t="s">
        <v>7967</v>
      </c>
      <c r="M954" s="7" t="s">
        <v>7968</v>
      </c>
      <c r="O954" s="10" t="s">
        <v>7969</v>
      </c>
      <c r="P954" s="10" t="s">
        <v>578</v>
      </c>
      <c r="Q954" s="11" t="s">
        <v>7970</v>
      </c>
      <c r="R954" s="11" t="s">
        <v>7971</v>
      </c>
      <c r="S954" s="11" t="s">
        <v>7972</v>
      </c>
      <c r="T954" s="11" t="s">
        <v>7973</v>
      </c>
      <c r="U954" s="11" t="s">
        <v>1182</v>
      </c>
      <c r="V954" s="10">
        <v>90255</v>
      </c>
      <c r="W954" s="12" t="s">
        <v>9877</v>
      </c>
      <c r="X954" s="13" t="s">
        <v>9877</v>
      </c>
      <c r="Z954" s="7" t="s">
        <v>583</v>
      </c>
      <c r="AA954" s="10">
        <v>2014</v>
      </c>
      <c r="AG954" s="11" t="s">
        <v>11870</v>
      </c>
      <c r="AH954" s="11" t="s">
        <v>3477</v>
      </c>
      <c r="AI954" s="11" t="s">
        <v>7093</v>
      </c>
    </row>
    <row r="955" spans="1:35" ht="12" customHeight="1" x14ac:dyDescent="0.15">
      <c r="A955" s="7" t="s">
        <v>7974</v>
      </c>
      <c r="B955" s="8" t="s">
        <v>11871</v>
      </c>
      <c r="C955" s="7" t="s">
        <v>309</v>
      </c>
      <c r="D955" s="7" t="s">
        <v>309</v>
      </c>
      <c r="E955" s="7" t="s">
        <v>572</v>
      </c>
      <c r="F955" s="7" t="s">
        <v>41</v>
      </c>
      <c r="G955" s="9" t="s">
        <v>677</v>
      </c>
      <c r="H955" s="7" t="s">
        <v>9749</v>
      </c>
      <c r="J955" s="7" t="s">
        <v>7975</v>
      </c>
      <c r="K955" s="7" t="s">
        <v>7974</v>
      </c>
      <c r="L955" s="7" t="s">
        <v>7976</v>
      </c>
      <c r="M955" s="7" t="s">
        <v>7977</v>
      </c>
      <c r="O955" s="10" t="s">
        <v>7978</v>
      </c>
      <c r="P955" s="10" t="s">
        <v>578</v>
      </c>
      <c r="Q955" s="11" t="s">
        <v>7979</v>
      </c>
      <c r="R955" s="11" t="s">
        <v>7980</v>
      </c>
      <c r="S955" s="11" t="s">
        <v>7981</v>
      </c>
      <c r="T955" s="11" t="s">
        <v>7982</v>
      </c>
      <c r="U955" s="11" t="s">
        <v>582</v>
      </c>
      <c r="V955" s="10">
        <v>90001</v>
      </c>
      <c r="W955" s="12" t="s">
        <v>9839</v>
      </c>
      <c r="X955" s="13" t="s">
        <v>9839</v>
      </c>
      <c r="Y955" s="10" t="s">
        <v>623</v>
      </c>
      <c r="AG955" s="11" t="s">
        <v>11872</v>
      </c>
      <c r="AH955" s="11" t="s">
        <v>872</v>
      </c>
      <c r="AI955" s="11" t="s">
        <v>624</v>
      </c>
    </row>
    <row r="956" spans="1:35" ht="12" customHeight="1" x14ac:dyDescent="0.15">
      <c r="A956" s="7" t="s">
        <v>7983</v>
      </c>
      <c r="B956" s="8" t="s">
        <v>11873</v>
      </c>
      <c r="C956" s="7" t="s">
        <v>309</v>
      </c>
      <c r="D956" s="7" t="s">
        <v>309</v>
      </c>
      <c r="E956" s="7" t="s">
        <v>572</v>
      </c>
      <c r="F956" s="7" t="s">
        <v>586</v>
      </c>
      <c r="G956" s="9" t="s">
        <v>3603</v>
      </c>
      <c r="H956" s="7" t="s">
        <v>9749</v>
      </c>
      <c r="J956" s="7" t="s">
        <v>7984</v>
      </c>
      <c r="K956" s="7" t="s">
        <v>7974</v>
      </c>
      <c r="O956" s="10" t="s">
        <v>7985</v>
      </c>
      <c r="P956" s="10" t="s">
        <v>578</v>
      </c>
      <c r="R956" s="11" t="s">
        <v>7980</v>
      </c>
      <c r="S956" s="11" t="s">
        <v>7986</v>
      </c>
      <c r="T956" s="11" t="s">
        <v>7982</v>
      </c>
      <c r="U956" s="11" t="s">
        <v>582</v>
      </c>
      <c r="V956" s="10">
        <v>90001</v>
      </c>
      <c r="W956" s="12" t="s">
        <v>9839</v>
      </c>
      <c r="X956" s="13" t="s">
        <v>9839</v>
      </c>
      <c r="Y956" s="10" t="s">
        <v>623</v>
      </c>
      <c r="AG956" s="11" t="s">
        <v>11874</v>
      </c>
      <c r="AH956" s="11" t="s">
        <v>872</v>
      </c>
      <c r="AI956" s="11" t="s">
        <v>624</v>
      </c>
    </row>
    <row r="957" spans="1:35" ht="12" customHeight="1" x14ac:dyDescent="0.15">
      <c r="A957" s="7" t="s">
        <v>7996</v>
      </c>
      <c r="B957" s="8" t="s">
        <v>11875</v>
      </c>
      <c r="C957" s="7" t="s">
        <v>3</v>
      </c>
      <c r="D957" s="7" t="s">
        <v>3</v>
      </c>
      <c r="E957" s="7" t="s">
        <v>600</v>
      </c>
      <c r="F957" s="7" t="s">
        <v>1861</v>
      </c>
      <c r="G957" s="9" t="s">
        <v>677</v>
      </c>
      <c r="H957" s="7" t="s">
        <v>9749</v>
      </c>
      <c r="J957" s="7" t="s">
        <v>7997</v>
      </c>
      <c r="K957" s="7" t="s">
        <v>7996</v>
      </c>
      <c r="L957" s="7" t="s">
        <v>7998</v>
      </c>
      <c r="M957" s="7" t="s">
        <v>7999</v>
      </c>
      <c r="O957" s="10" t="s">
        <v>8000</v>
      </c>
      <c r="P957" s="10" t="s">
        <v>578</v>
      </c>
      <c r="Q957" s="11" t="s">
        <v>8001</v>
      </c>
      <c r="R957" s="11" t="s">
        <v>8002</v>
      </c>
      <c r="S957" s="11" t="s">
        <v>8003</v>
      </c>
      <c r="T957" s="11" t="s">
        <v>8004</v>
      </c>
      <c r="U957" s="11" t="s">
        <v>582</v>
      </c>
      <c r="V957" s="10">
        <v>90007</v>
      </c>
      <c r="W957" s="12" t="s">
        <v>9795</v>
      </c>
      <c r="X957" s="13" t="s">
        <v>9795</v>
      </c>
      <c r="AC957" s="10">
        <v>2014</v>
      </c>
      <c r="AG957" s="11" t="s">
        <v>11876</v>
      </c>
      <c r="AH957" s="11" t="s">
        <v>612</v>
      </c>
      <c r="AI957" s="11" t="s">
        <v>729</v>
      </c>
    </row>
    <row r="958" spans="1:35" ht="12" customHeight="1" x14ac:dyDescent="0.15">
      <c r="A958" s="7" t="s">
        <v>8005</v>
      </c>
      <c r="B958" s="8" t="s">
        <v>11877</v>
      </c>
      <c r="C958" s="7" t="s">
        <v>41</v>
      </c>
      <c r="D958" s="7" t="s">
        <v>41</v>
      </c>
      <c r="E958" s="7" t="s">
        <v>1001</v>
      </c>
      <c r="F958" s="7" t="s">
        <v>41</v>
      </c>
      <c r="G958" s="9" t="s">
        <v>573</v>
      </c>
      <c r="H958" s="7" t="s">
        <v>9749</v>
      </c>
      <c r="J958" s="7" t="s">
        <v>8006</v>
      </c>
      <c r="K958" s="7" t="s">
        <v>8005</v>
      </c>
      <c r="L958" s="7" t="s">
        <v>8007</v>
      </c>
      <c r="M958" s="7" t="s">
        <v>8008</v>
      </c>
      <c r="O958" s="10" t="s">
        <v>8009</v>
      </c>
      <c r="P958" s="10" t="s">
        <v>578</v>
      </c>
      <c r="Q958" s="11" t="s">
        <v>8010</v>
      </c>
      <c r="R958" s="11" t="s">
        <v>8011</v>
      </c>
      <c r="S958" s="11" t="s">
        <v>8012</v>
      </c>
      <c r="T958" s="11" t="s">
        <v>8013</v>
      </c>
      <c r="U958" s="11" t="s">
        <v>1182</v>
      </c>
      <c r="V958" s="10">
        <v>90255</v>
      </c>
      <c r="W958" s="12" t="s">
        <v>9877</v>
      </c>
      <c r="X958" s="13" t="s">
        <v>9877</v>
      </c>
      <c r="Y958" s="10" t="s">
        <v>623</v>
      </c>
      <c r="AG958" s="11" t="s">
        <v>11878</v>
      </c>
      <c r="AH958" s="11" t="s">
        <v>3477</v>
      </c>
      <c r="AI958" s="11" t="s">
        <v>584</v>
      </c>
    </row>
    <row r="959" spans="1:35" ht="12" customHeight="1" x14ac:dyDescent="0.15">
      <c r="A959" s="7" t="s">
        <v>8021</v>
      </c>
      <c r="B959" s="8" t="s">
        <v>11879</v>
      </c>
      <c r="C959" s="7" t="s">
        <v>41</v>
      </c>
      <c r="D959" s="7" t="s">
        <v>41</v>
      </c>
      <c r="E959" s="7" t="s">
        <v>1001</v>
      </c>
      <c r="F959" s="7" t="s">
        <v>586</v>
      </c>
      <c r="G959" s="9" t="s">
        <v>601</v>
      </c>
      <c r="H959" s="7" t="s">
        <v>9749</v>
      </c>
      <c r="J959" s="7" t="s">
        <v>8022</v>
      </c>
      <c r="K959" s="7" t="s">
        <v>8005</v>
      </c>
      <c r="O959" s="10" t="s">
        <v>8023</v>
      </c>
      <c r="P959" s="10" t="s">
        <v>578</v>
      </c>
      <c r="R959" s="11" t="s">
        <v>8011</v>
      </c>
      <c r="S959" s="11" t="s">
        <v>8012</v>
      </c>
      <c r="T959" s="11" t="s">
        <v>8013</v>
      </c>
      <c r="U959" s="11" t="s">
        <v>1182</v>
      </c>
      <c r="V959" s="10">
        <v>90255</v>
      </c>
      <c r="W959" s="12" t="s">
        <v>9877</v>
      </c>
      <c r="X959" s="13" t="s">
        <v>9877</v>
      </c>
      <c r="Y959" s="10" t="s">
        <v>623</v>
      </c>
      <c r="AG959" s="11" t="s">
        <v>11880</v>
      </c>
      <c r="AH959" s="11" t="s">
        <v>3477</v>
      </c>
      <c r="AI959" s="11" t="s">
        <v>584</v>
      </c>
    </row>
    <row r="960" spans="1:35" ht="12" customHeight="1" x14ac:dyDescent="0.15">
      <c r="A960" s="7" t="s">
        <v>172</v>
      </c>
      <c r="B960" s="8" t="s">
        <v>11881</v>
      </c>
      <c r="C960" s="7" t="s">
        <v>41</v>
      </c>
      <c r="D960" s="7" t="s">
        <v>41</v>
      </c>
      <c r="E960" s="7" t="s">
        <v>1001</v>
      </c>
      <c r="F960" s="7" t="s">
        <v>3</v>
      </c>
      <c r="G960" s="9" t="s">
        <v>1044</v>
      </c>
      <c r="H960" s="7" t="s">
        <v>9749</v>
      </c>
      <c r="J960" s="7" t="s">
        <v>8014</v>
      </c>
      <c r="K960" s="7" t="s">
        <v>172</v>
      </c>
      <c r="L960" s="7" t="s">
        <v>171</v>
      </c>
      <c r="M960" s="7" t="s">
        <v>8015</v>
      </c>
      <c r="N960" s="7" t="s">
        <v>8016</v>
      </c>
      <c r="O960" s="10" t="s">
        <v>8017</v>
      </c>
      <c r="P960" s="10" t="s">
        <v>578</v>
      </c>
      <c r="Q960" s="11" t="s">
        <v>8018</v>
      </c>
      <c r="R960" s="11" t="s">
        <v>8019</v>
      </c>
      <c r="S960" s="11" t="s">
        <v>8020</v>
      </c>
      <c r="T960" s="11" t="s">
        <v>11882</v>
      </c>
      <c r="U960" s="11" t="s">
        <v>1182</v>
      </c>
      <c r="V960" s="10">
        <v>90255</v>
      </c>
      <c r="W960" s="12" t="s">
        <v>9877</v>
      </c>
      <c r="X960" s="13" t="s">
        <v>9877</v>
      </c>
      <c r="AG960" s="11" t="s">
        <v>11883</v>
      </c>
      <c r="AH960" s="11" t="s">
        <v>2026</v>
      </c>
      <c r="AI960" s="11" t="s">
        <v>10466</v>
      </c>
    </row>
    <row r="961" spans="1:35" ht="12" customHeight="1" x14ac:dyDescent="0.15">
      <c r="A961" s="7" t="s">
        <v>8024</v>
      </c>
      <c r="B961" s="8" t="s">
        <v>11884</v>
      </c>
      <c r="C961" s="7" t="s">
        <v>231</v>
      </c>
      <c r="D961" s="7" t="s">
        <v>231</v>
      </c>
      <c r="E961" s="7" t="s">
        <v>1318</v>
      </c>
      <c r="F961" s="7" t="s">
        <v>41</v>
      </c>
      <c r="G961" s="9" t="s">
        <v>573</v>
      </c>
      <c r="H961" s="7" t="s">
        <v>9749</v>
      </c>
      <c r="J961" s="7" t="s">
        <v>8025</v>
      </c>
      <c r="K961" s="7" t="s">
        <v>8024</v>
      </c>
      <c r="L961" s="7" t="s">
        <v>8026</v>
      </c>
      <c r="M961" s="7" t="s">
        <v>8027</v>
      </c>
      <c r="O961" s="10" t="s">
        <v>8028</v>
      </c>
      <c r="P961" s="10" t="s">
        <v>1597</v>
      </c>
      <c r="Q961" s="11" t="s">
        <v>8029</v>
      </c>
      <c r="R961" s="11" t="s">
        <v>8030</v>
      </c>
      <c r="S961" s="11" t="s">
        <v>8031</v>
      </c>
      <c r="T961" s="11" t="s">
        <v>8032</v>
      </c>
      <c r="U961" s="11" t="s">
        <v>2926</v>
      </c>
      <c r="V961" s="10">
        <v>91340</v>
      </c>
      <c r="W961" s="12" t="s">
        <v>10907</v>
      </c>
      <c r="X961" s="13" t="s">
        <v>10907</v>
      </c>
      <c r="Y961" s="10" t="s">
        <v>1385</v>
      </c>
      <c r="AG961" s="11" t="s">
        <v>11885</v>
      </c>
      <c r="AH961" s="11" t="s">
        <v>2071</v>
      </c>
      <c r="AI961" s="11" t="s">
        <v>987</v>
      </c>
    </row>
    <row r="962" spans="1:35" ht="12" customHeight="1" x14ac:dyDescent="0.15">
      <c r="A962" s="7" t="s">
        <v>8040</v>
      </c>
      <c r="B962" s="8" t="s">
        <v>11886</v>
      </c>
      <c r="C962" s="7" t="s">
        <v>231</v>
      </c>
      <c r="D962" s="7" t="s">
        <v>231</v>
      </c>
      <c r="E962" s="7" t="s">
        <v>1318</v>
      </c>
      <c r="F962" s="7" t="s">
        <v>1038</v>
      </c>
      <c r="G962" s="9" t="s">
        <v>1030</v>
      </c>
      <c r="H962" s="7" t="s">
        <v>9749</v>
      </c>
      <c r="J962" s="7" t="s">
        <v>8041</v>
      </c>
      <c r="K962" s="7" t="s">
        <v>8040</v>
      </c>
      <c r="L962" s="7" t="s">
        <v>8042</v>
      </c>
      <c r="M962" s="7" t="s">
        <v>8043</v>
      </c>
      <c r="O962" s="10" t="s">
        <v>8044</v>
      </c>
      <c r="P962" s="10" t="s">
        <v>1597</v>
      </c>
      <c r="Q962" s="11" t="s">
        <v>8045</v>
      </c>
      <c r="R962" s="11" t="s">
        <v>8046</v>
      </c>
      <c r="S962" s="11" t="s">
        <v>8047</v>
      </c>
      <c r="T962" s="11" t="s">
        <v>8048</v>
      </c>
      <c r="U962" s="11" t="s">
        <v>2926</v>
      </c>
      <c r="V962" s="10">
        <v>91340</v>
      </c>
      <c r="W962" s="12" t="s">
        <v>10243</v>
      </c>
      <c r="X962" s="13" t="s">
        <v>10243</v>
      </c>
      <c r="Z962" s="7" t="s">
        <v>1328</v>
      </c>
      <c r="AG962" s="11" t="s">
        <v>11887</v>
      </c>
      <c r="AH962" s="11" t="s">
        <v>5937</v>
      </c>
      <c r="AI962" s="11" t="s">
        <v>2927</v>
      </c>
    </row>
    <row r="963" spans="1:35" ht="12" customHeight="1" x14ac:dyDescent="0.15">
      <c r="A963" s="7" t="s">
        <v>8049</v>
      </c>
      <c r="B963" s="8" t="s">
        <v>11888</v>
      </c>
      <c r="C963" s="7" t="s">
        <v>231</v>
      </c>
      <c r="D963" s="7" t="s">
        <v>231</v>
      </c>
      <c r="E963" s="7" t="s">
        <v>1318</v>
      </c>
      <c r="F963" s="7" t="s">
        <v>1038</v>
      </c>
      <c r="G963" s="9" t="s">
        <v>1030</v>
      </c>
      <c r="H963" s="7" t="s">
        <v>9749</v>
      </c>
      <c r="J963" s="7" t="s">
        <v>8050</v>
      </c>
      <c r="K963" s="7" t="s">
        <v>8049</v>
      </c>
      <c r="L963" s="7" t="s">
        <v>8051</v>
      </c>
      <c r="M963" s="7" t="s">
        <v>8052</v>
      </c>
      <c r="O963" s="10" t="s">
        <v>8053</v>
      </c>
      <c r="Q963" s="11" t="s">
        <v>11889</v>
      </c>
      <c r="R963" s="11" t="s">
        <v>8054</v>
      </c>
      <c r="S963" s="11" t="s">
        <v>8047</v>
      </c>
      <c r="T963" s="11" t="s">
        <v>8048</v>
      </c>
      <c r="U963" s="11" t="s">
        <v>2926</v>
      </c>
      <c r="V963" s="10">
        <v>91340</v>
      </c>
      <c r="W963" s="12" t="s">
        <v>10243</v>
      </c>
      <c r="X963" s="13" t="s">
        <v>10243</v>
      </c>
      <c r="Z963" s="7" t="s">
        <v>1328</v>
      </c>
      <c r="AA963" s="10">
        <v>2010</v>
      </c>
      <c r="AG963" s="11" t="s">
        <v>11890</v>
      </c>
      <c r="AH963" s="11" t="s">
        <v>5937</v>
      </c>
      <c r="AI963" s="11" t="s">
        <v>2927</v>
      </c>
    </row>
    <row r="964" spans="1:35" ht="12" customHeight="1" x14ac:dyDescent="0.15">
      <c r="A964" s="7" t="s">
        <v>373</v>
      </c>
      <c r="B964" s="8" t="s">
        <v>10907</v>
      </c>
      <c r="C964" s="7" t="s">
        <v>231</v>
      </c>
      <c r="D964" s="7" t="s">
        <v>231</v>
      </c>
      <c r="E964" s="7" t="s">
        <v>1318</v>
      </c>
      <c r="F964" s="7" t="s">
        <v>309</v>
      </c>
      <c r="G964" s="9" t="s">
        <v>1044</v>
      </c>
      <c r="H964" s="7" t="s">
        <v>9749</v>
      </c>
      <c r="J964" s="7" t="s">
        <v>8055</v>
      </c>
      <c r="K964" s="7" t="s">
        <v>373</v>
      </c>
      <c r="L964" s="7" t="s">
        <v>372</v>
      </c>
      <c r="M964" s="7" t="s">
        <v>8056</v>
      </c>
      <c r="N964" s="7" t="s">
        <v>8035</v>
      </c>
      <c r="O964" s="10" t="s">
        <v>8057</v>
      </c>
      <c r="P964" s="10" t="s">
        <v>1597</v>
      </c>
      <c r="Q964" s="11" t="s">
        <v>8058</v>
      </c>
      <c r="R964" s="11" t="s">
        <v>8059</v>
      </c>
      <c r="S964" s="11" t="s">
        <v>8060</v>
      </c>
      <c r="T964" s="11" t="s">
        <v>8039</v>
      </c>
      <c r="U964" s="11" t="s">
        <v>2926</v>
      </c>
      <c r="V964" s="10">
        <v>91340</v>
      </c>
      <c r="W964" s="12" t="s">
        <v>10907</v>
      </c>
      <c r="X964" s="13" t="s">
        <v>10907</v>
      </c>
      <c r="Z964" s="7" t="s">
        <v>675</v>
      </c>
      <c r="AB964" s="10">
        <v>2013</v>
      </c>
      <c r="AF964" s="7" t="s">
        <v>980</v>
      </c>
      <c r="AG964" s="11" t="s">
        <v>11891</v>
      </c>
      <c r="AH964" s="11" t="s">
        <v>5937</v>
      </c>
      <c r="AI964" s="11" t="s">
        <v>2927</v>
      </c>
    </row>
    <row r="965" spans="1:35" ht="12" customHeight="1" x14ac:dyDescent="0.15">
      <c r="A965" s="7" t="s">
        <v>8033</v>
      </c>
      <c r="B965" s="8" t="s">
        <v>11892</v>
      </c>
      <c r="C965" s="7" t="s">
        <v>231</v>
      </c>
      <c r="D965" s="7" t="s">
        <v>231</v>
      </c>
      <c r="E965" s="7" t="s">
        <v>1318</v>
      </c>
      <c r="F965" s="7" t="s">
        <v>1870</v>
      </c>
      <c r="G965" s="9" t="s">
        <v>1044</v>
      </c>
      <c r="H965" s="7" t="s">
        <v>9749</v>
      </c>
      <c r="J965" s="7" t="s">
        <v>8034</v>
      </c>
      <c r="K965" s="7" t="s">
        <v>373</v>
      </c>
      <c r="N965" s="7" t="s">
        <v>8035</v>
      </c>
      <c r="O965" s="10" t="s">
        <v>8036</v>
      </c>
      <c r="P965" s="10" t="s">
        <v>1597</v>
      </c>
      <c r="R965" s="11" t="s">
        <v>8037</v>
      </c>
      <c r="S965" s="11" t="s">
        <v>8038</v>
      </c>
      <c r="T965" s="11" t="s">
        <v>8039</v>
      </c>
      <c r="U965" s="11" t="s">
        <v>2926</v>
      </c>
      <c r="V965" s="10">
        <v>91340</v>
      </c>
      <c r="W965" s="12" t="s">
        <v>10907</v>
      </c>
      <c r="X965" s="13" t="s">
        <v>10907</v>
      </c>
      <c r="AG965" s="11" t="s">
        <v>11893</v>
      </c>
      <c r="AH965" s="11" t="s">
        <v>5937</v>
      </c>
      <c r="AI965" s="11" t="s">
        <v>2927</v>
      </c>
    </row>
    <row r="966" spans="1:35" ht="12" customHeight="1" x14ac:dyDescent="0.15">
      <c r="A966" s="7" t="s">
        <v>8061</v>
      </c>
      <c r="B966" s="8" t="s">
        <v>11894</v>
      </c>
      <c r="C966" s="7" t="s">
        <v>41</v>
      </c>
      <c r="D966" s="7" t="s">
        <v>41</v>
      </c>
      <c r="E966" s="7" t="s">
        <v>1001</v>
      </c>
      <c r="F966" s="7" t="s">
        <v>41</v>
      </c>
      <c r="G966" s="9" t="s">
        <v>573</v>
      </c>
      <c r="H966" s="7" t="s">
        <v>9749</v>
      </c>
      <c r="J966" s="7" t="s">
        <v>8062</v>
      </c>
      <c r="K966" s="7" t="s">
        <v>8061</v>
      </c>
      <c r="L966" s="7" t="s">
        <v>8063</v>
      </c>
      <c r="M966" s="7" t="s">
        <v>8064</v>
      </c>
      <c r="O966" s="10" t="s">
        <v>8065</v>
      </c>
      <c r="P966" s="10" t="s">
        <v>660</v>
      </c>
      <c r="Q966" s="11" t="s">
        <v>8066</v>
      </c>
      <c r="R966" s="11" t="s">
        <v>8067</v>
      </c>
      <c r="S966" s="11" t="s">
        <v>8068</v>
      </c>
      <c r="T966" s="11" t="s">
        <v>8069</v>
      </c>
      <c r="U966" s="11" t="s">
        <v>1131</v>
      </c>
      <c r="V966" s="10">
        <v>90280</v>
      </c>
      <c r="W966" s="12" t="s">
        <v>10083</v>
      </c>
      <c r="X966" s="13" t="s">
        <v>10083</v>
      </c>
      <c r="Y966" s="10" t="s">
        <v>623</v>
      </c>
      <c r="AG966" s="11" t="s">
        <v>11895</v>
      </c>
      <c r="AH966" s="11" t="s">
        <v>3477</v>
      </c>
      <c r="AI966" s="11" t="s">
        <v>7093</v>
      </c>
    </row>
    <row r="967" spans="1:35" ht="12" customHeight="1" x14ac:dyDescent="0.15">
      <c r="A967" s="7" t="s">
        <v>8070</v>
      </c>
      <c r="B967" s="8" t="s">
        <v>11896</v>
      </c>
      <c r="C967" s="7" t="s">
        <v>238</v>
      </c>
      <c r="D967" s="7" t="s">
        <v>238</v>
      </c>
      <c r="E967" s="7" t="s">
        <v>1318</v>
      </c>
      <c r="F967" s="7" t="s">
        <v>41</v>
      </c>
      <c r="G967" s="9" t="s">
        <v>573</v>
      </c>
      <c r="H967" s="7" t="s">
        <v>9749</v>
      </c>
      <c r="J967" s="7" t="s">
        <v>8071</v>
      </c>
      <c r="K967" s="7" t="s">
        <v>8070</v>
      </c>
      <c r="L967" s="7" t="s">
        <v>8072</v>
      </c>
      <c r="M967" s="7" t="s">
        <v>8073</v>
      </c>
      <c r="O967" s="10" t="s">
        <v>8074</v>
      </c>
      <c r="P967" s="10" t="s">
        <v>1049</v>
      </c>
      <c r="Q967" s="11" t="s">
        <v>8075</v>
      </c>
      <c r="R967" s="11" t="s">
        <v>8076</v>
      </c>
      <c r="S967" s="11" t="s">
        <v>8077</v>
      </c>
      <c r="T967" s="11" t="s">
        <v>8078</v>
      </c>
      <c r="U967" s="11" t="s">
        <v>6867</v>
      </c>
      <c r="V967" s="10">
        <v>91345</v>
      </c>
      <c r="W967" s="12" t="s">
        <v>9886</v>
      </c>
      <c r="X967" s="13" t="s">
        <v>9886</v>
      </c>
      <c r="Y967" s="10" t="s">
        <v>1385</v>
      </c>
      <c r="AG967" s="11" t="s">
        <v>11897</v>
      </c>
      <c r="AH967" s="11" t="s">
        <v>1329</v>
      </c>
      <c r="AI967" s="11" t="s">
        <v>968</v>
      </c>
    </row>
    <row r="968" spans="1:35" ht="12" customHeight="1" x14ac:dyDescent="0.15">
      <c r="A968" s="7" t="s">
        <v>8079</v>
      </c>
      <c r="B968" s="8" t="s">
        <v>11898</v>
      </c>
      <c r="C968" s="7" t="s">
        <v>238</v>
      </c>
      <c r="D968" s="7" t="s">
        <v>238</v>
      </c>
      <c r="E968" s="7" t="s">
        <v>1318</v>
      </c>
      <c r="F968" s="7" t="s">
        <v>586</v>
      </c>
      <c r="G968" s="9" t="s">
        <v>2134</v>
      </c>
      <c r="H968" s="7" t="s">
        <v>9749</v>
      </c>
      <c r="J968" s="7" t="s">
        <v>8080</v>
      </c>
      <c r="K968" s="7" t="s">
        <v>8070</v>
      </c>
      <c r="O968" s="10" t="s">
        <v>8081</v>
      </c>
      <c r="P968" s="10" t="s">
        <v>1049</v>
      </c>
      <c r="R968" s="11" t="s">
        <v>8082</v>
      </c>
      <c r="S968" s="11" t="s">
        <v>8077</v>
      </c>
      <c r="T968" s="11" t="s">
        <v>8078</v>
      </c>
      <c r="U968" s="11" t="s">
        <v>6867</v>
      </c>
      <c r="V968" s="10">
        <v>91345</v>
      </c>
      <c r="W968" s="12" t="s">
        <v>9886</v>
      </c>
      <c r="X968" s="13" t="s">
        <v>9886</v>
      </c>
      <c r="Y968" s="10" t="s">
        <v>1385</v>
      </c>
      <c r="AG968" s="11" t="s">
        <v>11899</v>
      </c>
      <c r="AH968" s="11" t="s">
        <v>1329</v>
      </c>
      <c r="AI968" s="11" t="s">
        <v>968</v>
      </c>
    </row>
    <row r="969" spans="1:35" ht="12" customHeight="1" x14ac:dyDescent="0.15">
      <c r="A969" s="7" t="s">
        <v>8083</v>
      </c>
      <c r="B969" s="8" t="s">
        <v>11900</v>
      </c>
      <c r="C969" s="7" t="s">
        <v>41</v>
      </c>
      <c r="D969" s="7" t="s">
        <v>41</v>
      </c>
      <c r="E969" s="7" t="s">
        <v>1001</v>
      </c>
      <c r="F969" s="7" t="s">
        <v>41</v>
      </c>
      <c r="G969" s="9" t="s">
        <v>573</v>
      </c>
      <c r="H969" s="7" t="s">
        <v>9749</v>
      </c>
      <c r="J969" s="7" t="s">
        <v>8084</v>
      </c>
      <c r="K969" s="7" t="s">
        <v>8083</v>
      </c>
      <c r="L969" s="7" t="s">
        <v>8085</v>
      </c>
      <c r="M969" s="7" t="s">
        <v>8086</v>
      </c>
      <c r="O969" s="10" t="s">
        <v>8087</v>
      </c>
      <c r="P969" s="10" t="s">
        <v>660</v>
      </c>
      <c r="Q969" s="11" t="s">
        <v>8088</v>
      </c>
      <c r="R969" s="11" t="s">
        <v>8089</v>
      </c>
      <c r="S969" s="11" t="s">
        <v>8090</v>
      </c>
      <c r="T969" s="11" t="s">
        <v>8091</v>
      </c>
      <c r="U969" s="11" t="s">
        <v>1131</v>
      </c>
      <c r="V969" s="10">
        <v>90280</v>
      </c>
      <c r="W969" s="12" t="s">
        <v>10083</v>
      </c>
      <c r="X969" s="13" t="s">
        <v>10083</v>
      </c>
      <c r="Y969" s="10" t="s">
        <v>623</v>
      </c>
      <c r="AG969" s="11" t="s">
        <v>11901</v>
      </c>
      <c r="AH969" s="11" t="s">
        <v>3477</v>
      </c>
      <c r="AI969" s="11" t="s">
        <v>7093</v>
      </c>
    </row>
    <row r="970" spans="1:35" ht="12" customHeight="1" x14ac:dyDescent="0.15">
      <c r="A970" s="7" t="s">
        <v>8092</v>
      </c>
      <c r="B970" s="8" t="s">
        <v>11902</v>
      </c>
      <c r="C970" s="7" t="s">
        <v>41</v>
      </c>
      <c r="D970" s="7" t="s">
        <v>41</v>
      </c>
      <c r="E970" s="7" t="s">
        <v>1001</v>
      </c>
      <c r="F970" s="7" t="s">
        <v>586</v>
      </c>
      <c r="G970" s="9" t="s">
        <v>2134</v>
      </c>
      <c r="H970" s="7" t="s">
        <v>9749</v>
      </c>
      <c r="J970" s="7" t="s">
        <v>8093</v>
      </c>
      <c r="K970" s="7" t="s">
        <v>8083</v>
      </c>
      <c r="O970" s="10" t="s">
        <v>8094</v>
      </c>
      <c r="P970" s="10" t="s">
        <v>660</v>
      </c>
      <c r="R970" s="11" t="s">
        <v>8089</v>
      </c>
      <c r="S970" s="11" t="s">
        <v>8090</v>
      </c>
      <c r="T970" s="11" t="s">
        <v>8091</v>
      </c>
      <c r="U970" s="11" t="s">
        <v>1131</v>
      </c>
      <c r="V970" s="10">
        <v>90280</v>
      </c>
      <c r="W970" s="12" t="s">
        <v>10083</v>
      </c>
      <c r="X970" s="13" t="s">
        <v>10083</v>
      </c>
      <c r="Y970" s="10" t="s">
        <v>623</v>
      </c>
      <c r="AG970" s="11" t="s">
        <v>11903</v>
      </c>
      <c r="AH970" s="11" t="s">
        <v>3477</v>
      </c>
      <c r="AI970" s="11" t="s">
        <v>7093</v>
      </c>
    </row>
    <row r="971" spans="1:35" ht="12" customHeight="1" x14ac:dyDescent="0.15">
      <c r="A971" s="7" t="s">
        <v>8095</v>
      </c>
      <c r="B971" s="8" t="s">
        <v>11904</v>
      </c>
      <c r="C971" s="7" t="s">
        <v>3</v>
      </c>
      <c r="D971" s="7" t="s">
        <v>3</v>
      </c>
      <c r="E971" s="7" t="s">
        <v>1001</v>
      </c>
      <c r="F971" s="7" t="s">
        <v>41</v>
      </c>
      <c r="G971" s="9" t="s">
        <v>677</v>
      </c>
      <c r="H971" s="7" t="s">
        <v>9749</v>
      </c>
      <c r="J971" s="7" t="s">
        <v>8096</v>
      </c>
      <c r="K971" s="7" t="s">
        <v>8095</v>
      </c>
      <c r="L971" s="7" t="s">
        <v>8097</v>
      </c>
      <c r="M971" s="7" t="s">
        <v>8098</v>
      </c>
      <c r="O971" s="10" t="s">
        <v>8099</v>
      </c>
      <c r="P971" s="10" t="s">
        <v>712</v>
      </c>
      <c r="Q971" s="11" t="s">
        <v>8100</v>
      </c>
      <c r="R971" s="11" t="s">
        <v>8101</v>
      </c>
      <c r="S971" s="11" t="s">
        <v>8102</v>
      </c>
      <c r="T971" s="11" t="s">
        <v>8103</v>
      </c>
      <c r="U971" s="11" t="s">
        <v>582</v>
      </c>
      <c r="V971" s="10">
        <v>90042</v>
      </c>
      <c r="W971" s="12" t="s">
        <v>9899</v>
      </c>
      <c r="X971" s="13" t="s">
        <v>9899</v>
      </c>
      <c r="Y971" s="10" t="s">
        <v>611</v>
      </c>
      <c r="AG971" s="11" t="s">
        <v>11905</v>
      </c>
      <c r="AH971" s="11" t="s">
        <v>1083</v>
      </c>
      <c r="AI971" s="11" t="s">
        <v>1803</v>
      </c>
    </row>
    <row r="972" spans="1:35" ht="12" customHeight="1" x14ac:dyDescent="0.15">
      <c r="A972" s="7" t="s">
        <v>464</v>
      </c>
      <c r="B972" s="8" t="s">
        <v>9779</v>
      </c>
      <c r="C972" s="7" t="s">
        <v>309</v>
      </c>
      <c r="D972" s="7" t="s">
        <v>309</v>
      </c>
      <c r="E972" s="7" t="s">
        <v>572</v>
      </c>
      <c r="F972" s="7" t="s">
        <v>309</v>
      </c>
      <c r="G972" s="9" t="s">
        <v>1044</v>
      </c>
      <c r="H972" s="7" t="s">
        <v>9749</v>
      </c>
      <c r="J972" s="7" t="s">
        <v>8123</v>
      </c>
      <c r="K972" s="7" t="s">
        <v>464</v>
      </c>
      <c r="L972" s="7" t="s">
        <v>463</v>
      </c>
      <c r="M972" s="7" t="s">
        <v>8124</v>
      </c>
      <c r="N972" s="7" t="s">
        <v>8115</v>
      </c>
      <c r="O972" s="10" t="s">
        <v>8125</v>
      </c>
      <c r="P972" s="10" t="s">
        <v>660</v>
      </c>
      <c r="Q972" s="11" t="s">
        <v>8126</v>
      </c>
      <c r="R972" s="11" t="s">
        <v>8127</v>
      </c>
      <c r="S972" s="11" t="s">
        <v>8128</v>
      </c>
      <c r="T972" s="11" t="s">
        <v>8129</v>
      </c>
      <c r="U972" s="11" t="s">
        <v>695</v>
      </c>
      <c r="V972" s="10">
        <v>90731</v>
      </c>
      <c r="W972" s="12" t="s">
        <v>9779</v>
      </c>
      <c r="X972" s="13" t="s">
        <v>9779</v>
      </c>
      <c r="Z972" s="7" t="s">
        <v>1328</v>
      </c>
      <c r="AG972" s="11" t="s">
        <v>11906</v>
      </c>
      <c r="AH972" s="11" t="s">
        <v>2594</v>
      </c>
      <c r="AI972" s="11" t="s">
        <v>697</v>
      </c>
    </row>
    <row r="973" spans="1:35" ht="12" customHeight="1" x14ac:dyDescent="0.15">
      <c r="A973" s="7" t="s">
        <v>8113</v>
      </c>
      <c r="B973" s="8" t="s">
        <v>11907</v>
      </c>
      <c r="C973" s="7" t="s">
        <v>309</v>
      </c>
      <c r="D973" s="7" t="s">
        <v>309</v>
      </c>
      <c r="E973" s="7" t="s">
        <v>572</v>
      </c>
      <c r="F973" s="7" t="s">
        <v>1870</v>
      </c>
      <c r="G973" s="9" t="s">
        <v>1044</v>
      </c>
      <c r="H973" s="7" t="s">
        <v>9749</v>
      </c>
      <c r="J973" s="7" t="s">
        <v>8114</v>
      </c>
      <c r="K973" s="7" t="s">
        <v>464</v>
      </c>
      <c r="N973" s="7" t="s">
        <v>8115</v>
      </c>
      <c r="O973" s="10" t="s">
        <v>8116</v>
      </c>
      <c r="P973" s="10" t="s">
        <v>660</v>
      </c>
      <c r="R973" s="11" t="s">
        <v>8117</v>
      </c>
      <c r="S973" s="11" t="s">
        <v>8118</v>
      </c>
      <c r="T973" s="11" t="s">
        <v>8119</v>
      </c>
      <c r="U973" s="11" t="s">
        <v>695</v>
      </c>
      <c r="V973" s="10">
        <v>90731</v>
      </c>
      <c r="W973" s="12" t="s">
        <v>9779</v>
      </c>
      <c r="X973" s="13" t="s">
        <v>9779</v>
      </c>
      <c r="AG973" s="11" t="s">
        <v>11908</v>
      </c>
      <c r="AH973" s="11" t="s">
        <v>2594</v>
      </c>
      <c r="AI973" s="11" t="s">
        <v>697</v>
      </c>
    </row>
    <row r="974" spans="1:35" ht="12" customHeight="1" x14ac:dyDescent="0.15">
      <c r="A974" s="7" t="s">
        <v>8120</v>
      </c>
      <c r="B974" s="8" t="s">
        <v>11909</v>
      </c>
      <c r="C974" s="7" t="s">
        <v>309</v>
      </c>
      <c r="D974" s="7" t="s">
        <v>309</v>
      </c>
      <c r="E974" s="7" t="s">
        <v>572</v>
      </c>
      <c r="F974" s="7" t="s">
        <v>1870</v>
      </c>
      <c r="G974" s="9" t="s">
        <v>1044</v>
      </c>
      <c r="H974" s="7" t="s">
        <v>9749</v>
      </c>
      <c r="J974" s="7" t="s">
        <v>8121</v>
      </c>
      <c r="K974" s="7" t="s">
        <v>464</v>
      </c>
      <c r="N974" s="7" t="s">
        <v>8115</v>
      </c>
      <c r="O974" s="10" t="s">
        <v>8122</v>
      </c>
      <c r="P974" s="10" t="s">
        <v>660</v>
      </c>
      <c r="R974" s="11" t="s">
        <v>8117</v>
      </c>
      <c r="S974" s="11" t="s">
        <v>8118</v>
      </c>
      <c r="T974" s="11" t="s">
        <v>8119</v>
      </c>
      <c r="U974" s="11" t="s">
        <v>695</v>
      </c>
      <c r="V974" s="10">
        <v>90731</v>
      </c>
      <c r="W974" s="12" t="s">
        <v>9779</v>
      </c>
      <c r="X974" s="13" t="s">
        <v>9779</v>
      </c>
      <c r="AG974" s="11" t="s">
        <v>11910</v>
      </c>
      <c r="AH974" s="11" t="s">
        <v>2594</v>
      </c>
      <c r="AI974" s="11" t="s">
        <v>697</v>
      </c>
    </row>
    <row r="975" spans="1:35" ht="12" customHeight="1" x14ac:dyDescent="0.15">
      <c r="A975" s="7" t="s">
        <v>8104</v>
      </c>
      <c r="B975" s="8" t="s">
        <v>11911</v>
      </c>
      <c r="C975" s="7" t="s">
        <v>3</v>
      </c>
      <c r="D975" s="7" t="s">
        <v>3</v>
      </c>
      <c r="E975" s="7" t="s">
        <v>600</v>
      </c>
      <c r="F975" s="7" t="s">
        <v>41</v>
      </c>
      <c r="G975" s="9" t="s">
        <v>573</v>
      </c>
      <c r="H975" s="7" t="s">
        <v>9749</v>
      </c>
      <c r="J975" s="7" t="s">
        <v>8105</v>
      </c>
      <c r="K975" s="7" t="s">
        <v>8104</v>
      </c>
      <c r="L975" s="7" t="s">
        <v>8106</v>
      </c>
      <c r="M975" s="7" t="s">
        <v>8107</v>
      </c>
      <c r="O975" s="10" t="s">
        <v>8108</v>
      </c>
      <c r="P975" s="10" t="s">
        <v>606</v>
      </c>
      <c r="Q975" s="11" t="s">
        <v>8109</v>
      </c>
      <c r="R975" s="11" t="s">
        <v>8110</v>
      </c>
      <c r="S975" s="11" t="s">
        <v>8111</v>
      </c>
      <c r="T975" s="11" t="s">
        <v>8112</v>
      </c>
      <c r="U975" s="11" t="s">
        <v>582</v>
      </c>
      <c r="V975" s="10">
        <v>90015</v>
      </c>
      <c r="W975" s="12" t="s">
        <v>9788</v>
      </c>
      <c r="X975" s="13" t="s">
        <v>9788</v>
      </c>
      <c r="Y975" s="10" t="s">
        <v>3</v>
      </c>
      <c r="AG975" s="11" t="s">
        <v>11912</v>
      </c>
      <c r="AH975" s="11" t="s">
        <v>763</v>
      </c>
      <c r="AI975" s="11" t="s">
        <v>729</v>
      </c>
    </row>
    <row r="976" spans="1:35" ht="12" customHeight="1" x14ac:dyDescent="0.15">
      <c r="A976" s="7" t="s">
        <v>8130</v>
      </c>
      <c r="B976" s="8" t="s">
        <v>11913</v>
      </c>
      <c r="C976" s="7" t="s">
        <v>990</v>
      </c>
      <c r="D976" s="7" t="s">
        <v>475</v>
      </c>
      <c r="E976" s="7" t="s">
        <v>1500</v>
      </c>
      <c r="F976" s="7" t="s">
        <v>41</v>
      </c>
      <c r="G976" s="9" t="s">
        <v>677</v>
      </c>
      <c r="H976" s="7" t="s">
        <v>9872</v>
      </c>
      <c r="I976" s="8" t="s">
        <v>9873</v>
      </c>
      <c r="J976" s="7" t="s">
        <v>8131</v>
      </c>
      <c r="K976" s="7" t="s">
        <v>8130</v>
      </c>
      <c r="L976" s="7" t="s">
        <v>8132</v>
      </c>
      <c r="M976" s="7" t="s">
        <v>8133</v>
      </c>
      <c r="O976" s="10" t="s">
        <v>8134</v>
      </c>
      <c r="P976" s="10" t="s">
        <v>606</v>
      </c>
      <c r="R976" s="11" t="s">
        <v>8135</v>
      </c>
      <c r="S976" s="11" t="s">
        <v>8136</v>
      </c>
      <c r="T976" s="11" t="s">
        <v>8137</v>
      </c>
      <c r="U976" s="11" t="s">
        <v>582</v>
      </c>
      <c r="V976" s="10">
        <v>90038</v>
      </c>
      <c r="W976" s="12" t="s">
        <v>10183</v>
      </c>
      <c r="X976" s="13" t="s">
        <v>10183</v>
      </c>
      <c r="Y976" s="10" t="s">
        <v>3</v>
      </c>
      <c r="AG976" s="11" t="s">
        <v>11914</v>
      </c>
    </row>
    <row r="977" spans="1:35" ht="12" customHeight="1" x14ac:dyDescent="0.15">
      <c r="A977" s="7" t="s">
        <v>8138</v>
      </c>
      <c r="B977" s="8" t="s">
        <v>11915</v>
      </c>
      <c r="C977" s="7" t="s">
        <v>238</v>
      </c>
      <c r="D977" s="7" t="s">
        <v>238</v>
      </c>
      <c r="E977" s="7" t="s">
        <v>1318</v>
      </c>
      <c r="F977" s="7" t="s">
        <v>41</v>
      </c>
      <c r="G977" s="9" t="s">
        <v>573</v>
      </c>
      <c r="H977" s="7" t="s">
        <v>9749</v>
      </c>
      <c r="J977" s="7" t="s">
        <v>8139</v>
      </c>
      <c r="K977" s="7" t="s">
        <v>8138</v>
      </c>
      <c r="L977" s="7" t="s">
        <v>8140</v>
      </c>
      <c r="M977" s="7" t="s">
        <v>8141</v>
      </c>
      <c r="O977" s="10" t="s">
        <v>8142</v>
      </c>
      <c r="P977" s="10" t="s">
        <v>1049</v>
      </c>
      <c r="Q977" s="11" t="s">
        <v>8143</v>
      </c>
      <c r="R977" s="11" t="s">
        <v>8144</v>
      </c>
      <c r="S977" s="11" t="s">
        <v>8145</v>
      </c>
      <c r="T977" s="11" t="s">
        <v>8146</v>
      </c>
      <c r="U977" s="11" t="s">
        <v>3688</v>
      </c>
      <c r="V977" s="10">
        <v>91343</v>
      </c>
      <c r="W977" s="12" t="s">
        <v>9984</v>
      </c>
      <c r="X977" s="13" t="s">
        <v>9984</v>
      </c>
      <c r="Z977" s="7" t="s">
        <v>1807</v>
      </c>
      <c r="AB977" s="10">
        <v>2010</v>
      </c>
      <c r="AG977" s="11" t="s">
        <v>11916</v>
      </c>
      <c r="AH977" s="11" t="s">
        <v>1603</v>
      </c>
      <c r="AI977" s="11" t="s">
        <v>968</v>
      </c>
    </row>
    <row r="978" spans="1:35" ht="12" customHeight="1" x14ac:dyDescent="0.15">
      <c r="A978" s="7" t="s">
        <v>85</v>
      </c>
      <c r="B978" s="8" t="s">
        <v>11917</v>
      </c>
      <c r="C978" s="7" t="s">
        <v>3</v>
      </c>
      <c r="D978" s="7" t="s">
        <v>3</v>
      </c>
      <c r="E978" s="7" t="s">
        <v>600</v>
      </c>
      <c r="F978" s="7" t="s">
        <v>309</v>
      </c>
      <c r="G978" s="9" t="s">
        <v>1044</v>
      </c>
      <c r="H978" s="7" t="s">
        <v>9749</v>
      </c>
      <c r="J978" s="7" t="s">
        <v>8147</v>
      </c>
      <c r="K978" s="7" t="s">
        <v>85</v>
      </c>
      <c r="L978" s="7" t="s">
        <v>84</v>
      </c>
      <c r="M978" s="7" t="s">
        <v>8148</v>
      </c>
      <c r="N978" s="7" t="s">
        <v>8149</v>
      </c>
      <c r="O978" s="10" t="s">
        <v>8150</v>
      </c>
      <c r="P978" s="10" t="s">
        <v>606</v>
      </c>
      <c r="Q978" s="11" t="s">
        <v>11918</v>
      </c>
      <c r="R978" s="11" t="s">
        <v>8151</v>
      </c>
      <c r="S978" s="11" t="s">
        <v>8152</v>
      </c>
      <c r="T978" s="11" t="s">
        <v>8153</v>
      </c>
      <c r="U978" s="11" t="s">
        <v>582</v>
      </c>
      <c r="V978" s="10">
        <v>90011</v>
      </c>
      <c r="W978" s="12" t="s">
        <v>9788</v>
      </c>
      <c r="X978" s="13" t="s">
        <v>9788</v>
      </c>
      <c r="AD978" s="11" t="s">
        <v>967</v>
      </c>
      <c r="AG978" s="11" t="s">
        <v>11919</v>
      </c>
      <c r="AH978" s="11" t="s">
        <v>1422</v>
      </c>
      <c r="AI978" s="11" t="s">
        <v>729</v>
      </c>
    </row>
    <row r="979" spans="1:35" ht="12" customHeight="1" x14ac:dyDescent="0.15">
      <c r="A979" s="7" t="s">
        <v>8154</v>
      </c>
      <c r="B979" s="8" t="s">
        <v>11920</v>
      </c>
      <c r="C979" s="7" t="s">
        <v>231</v>
      </c>
      <c r="D979" s="7" t="s">
        <v>231</v>
      </c>
      <c r="E979" s="7" t="s">
        <v>1318</v>
      </c>
      <c r="F979" s="7" t="s">
        <v>41</v>
      </c>
      <c r="G979" s="9" t="s">
        <v>573</v>
      </c>
      <c r="H979" s="7" t="s">
        <v>9749</v>
      </c>
      <c r="J979" s="7" t="s">
        <v>8155</v>
      </c>
      <c r="K979" s="7" t="s">
        <v>8154</v>
      </c>
      <c r="L979" s="7" t="s">
        <v>8156</v>
      </c>
      <c r="M979" s="7" t="s">
        <v>8157</v>
      </c>
      <c r="O979" s="10" t="s">
        <v>8158</v>
      </c>
      <c r="P979" s="10" t="s">
        <v>1597</v>
      </c>
      <c r="Q979" s="11" t="s">
        <v>8159</v>
      </c>
      <c r="R979" s="11" t="s">
        <v>8160</v>
      </c>
      <c r="S979" s="11" t="s">
        <v>8161</v>
      </c>
      <c r="T979" s="11" t="s">
        <v>8162</v>
      </c>
      <c r="U979" s="11" t="s">
        <v>2806</v>
      </c>
      <c r="V979" s="10">
        <v>91605</v>
      </c>
      <c r="W979" s="12" t="s">
        <v>10072</v>
      </c>
      <c r="X979" s="13" t="s">
        <v>10072</v>
      </c>
      <c r="Y979" s="10" t="s">
        <v>1385</v>
      </c>
      <c r="AG979" s="11" t="s">
        <v>11921</v>
      </c>
      <c r="AH979" s="11" t="s">
        <v>1928</v>
      </c>
      <c r="AI979" s="11" t="s">
        <v>988</v>
      </c>
    </row>
    <row r="980" spans="1:35" ht="12" customHeight="1" x14ac:dyDescent="0.15">
      <c r="A980" s="7" t="s">
        <v>8163</v>
      </c>
      <c r="B980" s="8" t="s">
        <v>11922</v>
      </c>
      <c r="C980" s="7" t="s">
        <v>475</v>
      </c>
      <c r="D980" s="7" t="s">
        <v>475</v>
      </c>
      <c r="E980" s="7" t="s">
        <v>655</v>
      </c>
      <c r="F980" s="7" t="s">
        <v>41</v>
      </c>
      <c r="G980" s="9" t="s">
        <v>573</v>
      </c>
      <c r="H980" s="7" t="s">
        <v>9749</v>
      </c>
      <c r="J980" s="7" t="s">
        <v>8164</v>
      </c>
      <c r="K980" s="7" t="s">
        <v>8163</v>
      </c>
      <c r="L980" s="7" t="s">
        <v>8165</v>
      </c>
      <c r="M980" s="7" t="s">
        <v>8166</v>
      </c>
      <c r="O980" s="10" t="s">
        <v>8167</v>
      </c>
      <c r="P980" s="10" t="s">
        <v>747</v>
      </c>
      <c r="Q980" s="11" t="s">
        <v>8168</v>
      </c>
      <c r="R980" s="11" t="s">
        <v>8169</v>
      </c>
      <c r="S980" s="11" t="s">
        <v>8170</v>
      </c>
      <c r="T980" s="11" t="s">
        <v>8171</v>
      </c>
      <c r="U980" s="11" t="s">
        <v>582</v>
      </c>
      <c r="V980" s="10">
        <v>90019</v>
      </c>
      <c r="W980" s="12" t="s">
        <v>9806</v>
      </c>
      <c r="X980" s="13" t="s">
        <v>9806</v>
      </c>
      <c r="Y980" s="10" t="s">
        <v>611</v>
      </c>
      <c r="AG980" s="11" t="s">
        <v>11923</v>
      </c>
      <c r="AH980" s="11" t="s">
        <v>10215</v>
      </c>
      <c r="AI980" s="11" t="s">
        <v>794</v>
      </c>
    </row>
    <row r="981" spans="1:35" ht="12" customHeight="1" x14ac:dyDescent="0.15">
      <c r="A981" s="7" t="s">
        <v>33</v>
      </c>
      <c r="B981" s="8" t="s">
        <v>11924</v>
      </c>
      <c r="C981" s="7" t="s">
        <v>3</v>
      </c>
      <c r="D981" s="7" t="s">
        <v>3</v>
      </c>
      <c r="E981" s="7" t="s">
        <v>600</v>
      </c>
      <c r="F981" s="7" t="s">
        <v>2714</v>
      </c>
      <c r="G981" s="9" t="s">
        <v>1203</v>
      </c>
      <c r="H981" s="7" t="s">
        <v>9749</v>
      </c>
      <c r="J981" s="7" t="s">
        <v>8172</v>
      </c>
      <c r="K981" s="7" t="s">
        <v>33</v>
      </c>
      <c r="L981" s="7" t="s">
        <v>32</v>
      </c>
      <c r="M981" s="7" t="s">
        <v>8173</v>
      </c>
      <c r="N981" s="7" t="s">
        <v>8174</v>
      </c>
      <c r="O981" s="10" t="s">
        <v>1</v>
      </c>
      <c r="P981" s="10" t="s">
        <v>606</v>
      </c>
      <c r="Q981" s="11" t="s">
        <v>8175</v>
      </c>
      <c r="R981" s="11" t="s">
        <v>3757</v>
      </c>
      <c r="S981" s="11" t="s">
        <v>3758</v>
      </c>
      <c r="T981" s="11" t="s">
        <v>8176</v>
      </c>
      <c r="U981" s="11" t="s">
        <v>582</v>
      </c>
      <c r="V981" s="10">
        <v>90017</v>
      </c>
      <c r="W981" s="12" t="s">
        <v>9759</v>
      </c>
      <c r="X981" s="13" t="s">
        <v>9759</v>
      </c>
      <c r="AG981" s="11" t="s">
        <v>11925</v>
      </c>
      <c r="AH981" s="11" t="s">
        <v>1037</v>
      </c>
      <c r="AI981" s="11" t="s">
        <v>1883</v>
      </c>
    </row>
    <row r="982" spans="1:35" ht="12" customHeight="1" x14ac:dyDescent="0.15">
      <c r="A982" s="7" t="s">
        <v>3326</v>
      </c>
      <c r="B982" s="8" t="s">
        <v>11926</v>
      </c>
      <c r="C982" s="7" t="s">
        <v>309</v>
      </c>
      <c r="D982" s="7" t="s">
        <v>309</v>
      </c>
      <c r="E982" s="7" t="s">
        <v>572</v>
      </c>
      <c r="F982" s="7" t="s">
        <v>1861</v>
      </c>
      <c r="G982" s="9" t="s">
        <v>1044</v>
      </c>
      <c r="H982" s="7" t="s">
        <v>9749</v>
      </c>
      <c r="J982" s="7" t="s">
        <v>8184</v>
      </c>
      <c r="K982" s="7" t="s">
        <v>3326</v>
      </c>
      <c r="L982" s="7" t="s">
        <v>8185</v>
      </c>
      <c r="M982" s="7" t="s">
        <v>8186</v>
      </c>
      <c r="O982" s="10" t="s">
        <v>8187</v>
      </c>
      <c r="P982" s="10" t="s">
        <v>660</v>
      </c>
      <c r="R982" s="11" t="s">
        <v>8188</v>
      </c>
      <c r="S982" s="11" t="s">
        <v>8189</v>
      </c>
      <c r="T982" s="11" t="s">
        <v>3330</v>
      </c>
      <c r="U982" s="11" t="s">
        <v>665</v>
      </c>
      <c r="V982" s="10">
        <v>90247</v>
      </c>
      <c r="W982" s="12" t="s">
        <v>9772</v>
      </c>
      <c r="X982" s="13" t="s">
        <v>9772</v>
      </c>
      <c r="AG982" s="11" t="s">
        <v>11927</v>
      </c>
      <c r="AH982" s="11" t="s">
        <v>1797</v>
      </c>
      <c r="AI982" s="11" t="s">
        <v>635</v>
      </c>
    </row>
    <row r="983" spans="1:35" ht="12" customHeight="1" x14ac:dyDescent="0.15">
      <c r="A983" s="7" t="s">
        <v>8190</v>
      </c>
      <c r="B983" s="8" t="s">
        <v>11928</v>
      </c>
      <c r="C983" s="7" t="s">
        <v>475</v>
      </c>
      <c r="D983" s="7" t="s">
        <v>475</v>
      </c>
      <c r="E983" s="7" t="s">
        <v>1500</v>
      </c>
      <c r="F983" s="7" t="s">
        <v>41</v>
      </c>
      <c r="G983" s="9" t="s">
        <v>677</v>
      </c>
      <c r="H983" s="7" t="s">
        <v>9749</v>
      </c>
      <c r="J983" s="7" t="s">
        <v>8191</v>
      </c>
      <c r="K983" s="7" t="s">
        <v>8190</v>
      </c>
      <c r="L983" s="7" t="s">
        <v>8192</v>
      </c>
      <c r="M983" s="7" t="s">
        <v>8193</v>
      </c>
      <c r="O983" s="10" t="s">
        <v>8194</v>
      </c>
      <c r="P983" s="10" t="s">
        <v>606</v>
      </c>
      <c r="Q983" s="11" t="s">
        <v>8195</v>
      </c>
      <c r="R983" s="11" t="s">
        <v>8196</v>
      </c>
      <c r="S983" s="11" t="s">
        <v>8197</v>
      </c>
      <c r="T983" s="11" t="s">
        <v>8198</v>
      </c>
      <c r="U983" s="11" t="s">
        <v>582</v>
      </c>
      <c r="V983" s="10">
        <v>90028</v>
      </c>
      <c r="W983" s="12" t="s">
        <v>10056</v>
      </c>
      <c r="X983" s="13" t="s">
        <v>10056</v>
      </c>
      <c r="Y983" s="10" t="s">
        <v>3</v>
      </c>
      <c r="AG983" s="11" t="s">
        <v>11929</v>
      </c>
      <c r="AH983" s="11" t="s">
        <v>900</v>
      </c>
      <c r="AI983" s="11" t="s">
        <v>10185</v>
      </c>
    </row>
    <row r="984" spans="1:35" ht="12" customHeight="1" x14ac:dyDescent="0.15">
      <c r="A984" s="7" t="s">
        <v>8199</v>
      </c>
      <c r="B984" s="8" t="s">
        <v>11930</v>
      </c>
      <c r="C984" s="7" t="s">
        <v>231</v>
      </c>
      <c r="D984" s="7" t="s">
        <v>231</v>
      </c>
      <c r="E984" s="7" t="s">
        <v>1318</v>
      </c>
      <c r="F984" s="7" t="s">
        <v>41</v>
      </c>
      <c r="G984" s="9" t="s">
        <v>573</v>
      </c>
      <c r="H984" s="7" t="s">
        <v>9749</v>
      </c>
      <c r="J984" s="7" t="s">
        <v>8200</v>
      </c>
      <c r="K984" s="7" t="s">
        <v>8199</v>
      </c>
      <c r="L984" s="7" t="s">
        <v>8201</v>
      </c>
      <c r="M984" s="7" t="s">
        <v>8202</v>
      </c>
      <c r="O984" s="10" t="s">
        <v>8203</v>
      </c>
      <c r="P984" s="10" t="s">
        <v>1597</v>
      </c>
      <c r="Q984" s="11" t="s">
        <v>8204</v>
      </c>
      <c r="R984" s="11" t="s">
        <v>8205</v>
      </c>
      <c r="S984" s="11" t="s">
        <v>8206</v>
      </c>
      <c r="T984" s="11" t="s">
        <v>8207</v>
      </c>
      <c r="U984" s="11" t="s">
        <v>1657</v>
      </c>
      <c r="V984" s="10">
        <v>91601</v>
      </c>
      <c r="W984" s="12" t="s">
        <v>10164</v>
      </c>
      <c r="X984" s="13" t="s">
        <v>10164</v>
      </c>
      <c r="Y984" s="10" t="s">
        <v>1385</v>
      </c>
      <c r="AG984" s="11" t="s">
        <v>11931</v>
      </c>
      <c r="AH984" s="11" t="s">
        <v>9012</v>
      </c>
      <c r="AI984" s="11" t="s">
        <v>1929</v>
      </c>
    </row>
    <row r="985" spans="1:35" ht="12" customHeight="1" x14ac:dyDescent="0.15">
      <c r="A985" s="7" t="s">
        <v>8210</v>
      </c>
      <c r="B985" s="8" t="s">
        <v>11932</v>
      </c>
      <c r="C985" s="7" t="s">
        <v>238</v>
      </c>
      <c r="D985" s="7" t="s">
        <v>238</v>
      </c>
      <c r="E985" s="7" t="s">
        <v>1318</v>
      </c>
      <c r="F985" s="7" t="s">
        <v>1038</v>
      </c>
      <c r="G985" s="9" t="s">
        <v>1030</v>
      </c>
      <c r="H985" s="7" t="s">
        <v>9749</v>
      </c>
      <c r="J985" s="7" t="s">
        <v>8215</v>
      </c>
      <c r="K985" s="7" t="s">
        <v>8210</v>
      </c>
      <c r="L985" s="7" t="s">
        <v>8216</v>
      </c>
      <c r="M985" s="7" t="s">
        <v>8217</v>
      </c>
      <c r="O985" s="10" t="s">
        <v>8218</v>
      </c>
      <c r="P985" s="10" t="s">
        <v>1049</v>
      </c>
      <c r="Q985" s="11" t="s">
        <v>3289</v>
      </c>
      <c r="R985" s="11" t="s">
        <v>8220</v>
      </c>
      <c r="S985" s="11" t="s">
        <v>8213</v>
      </c>
      <c r="T985" s="11" t="s">
        <v>8214</v>
      </c>
      <c r="U985" s="11" t="s">
        <v>3688</v>
      </c>
      <c r="V985" s="10">
        <v>91343</v>
      </c>
      <c r="W985" s="12" t="s">
        <v>9984</v>
      </c>
      <c r="X985" s="13" t="s">
        <v>9984</v>
      </c>
      <c r="AG985" s="11" t="s">
        <v>11933</v>
      </c>
      <c r="AH985" s="11" t="s">
        <v>10473</v>
      </c>
      <c r="AI985" s="11" t="s">
        <v>1330</v>
      </c>
    </row>
    <row r="986" spans="1:35" ht="12" customHeight="1" x14ac:dyDescent="0.15">
      <c r="A986" s="7" t="s">
        <v>8208</v>
      </c>
      <c r="B986" s="8" t="s">
        <v>11934</v>
      </c>
      <c r="C986" s="7" t="s">
        <v>238</v>
      </c>
      <c r="D986" s="7" t="s">
        <v>238</v>
      </c>
      <c r="E986" s="7" t="s">
        <v>1318</v>
      </c>
      <c r="F986" s="7" t="s">
        <v>1029</v>
      </c>
      <c r="G986" s="9" t="s">
        <v>1030</v>
      </c>
      <c r="H986" s="7" t="s">
        <v>9749</v>
      </c>
      <c r="J986" s="7" t="s">
        <v>8209</v>
      </c>
      <c r="K986" s="7" t="s">
        <v>8210</v>
      </c>
      <c r="O986" s="10" t="s">
        <v>8211</v>
      </c>
      <c r="P986" s="10" t="s">
        <v>1049</v>
      </c>
      <c r="R986" s="11" t="s">
        <v>8212</v>
      </c>
      <c r="S986" s="11" t="s">
        <v>8213</v>
      </c>
      <c r="T986" s="11" t="s">
        <v>8214</v>
      </c>
      <c r="U986" s="11" t="s">
        <v>3688</v>
      </c>
      <c r="V986" s="10">
        <v>91343</v>
      </c>
      <c r="W986" s="12" t="s">
        <v>9984</v>
      </c>
      <c r="X986" s="13" t="s">
        <v>9984</v>
      </c>
      <c r="AG986" s="11" t="s">
        <v>11935</v>
      </c>
      <c r="AH986" s="11" t="s">
        <v>10473</v>
      </c>
      <c r="AI986" s="11" t="s">
        <v>1330</v>
      </c>
    </row>
    <row r="987" spans="1:35" ht="12" customHeight="1" x14ac:dyDescent="0.15">
      <c r="A987" s="7" t="s">
        <v>8221</v>
      </c>
      <c r="B987" s="8" t="s">
        <v>11936</v>
      </c>
      <c r="C987" s="7" t="s">
        <v>238</v>
      </c>
      <c r="D987" s="7" t="s">
        <v>238</v>
      </c>
      <c r="E987" s="7" t="s">
        <v>1500</v>
      </c>
      <c r="F987" s="7" t="s">
        <v>41</v>
      </c>
      <c r="G987" s="9" t="s">
        <v>573</v>
      </c>
      <c r="H987" s="7" t="s">
        <v>9749</v>
      </c>
      <c r="I987" s="8" t="s">
        <v>9902</v>
      </c>
      <c r="J987" s="7" t="s">
        <v>8222</v>
      </c>
      <c r="K987" s="7" t="s">
        <v>8221</v>
      </c>
      <c r="L987" s="7" t="s">
        <v>8223</v>
      </c>
      <c r="M987" s="7" t="s">
        <v>8224</v>
      </c>
      <c r="O987" s="10" t="s">
        <v>8225</v>
      </c>
      <c r="P987" s="10" t="s">
        <v>1049</v>
      </c>
      <c r="Q987" s="11" t="s">
        <v>11937</v>
      </c>
      <c r="R987" s="11" t="s">
        <v>8226</v>
      </c>
      <c r="S987" s="11" t="s">
        <v>8227</v>
      </c>
      <c r="T987" s="11" t="s">
        <v>8228</v>
      </c>
      <c r="U987" s="11" t="s">
        <v>986</v>
      </c>
      <c r="V987" s="10">
        <v>91364</v>
      </c>
      <c r="W987" s="12" t="s">
        <v>10298</v>
      </c>
      <c r="X987" s="13" t="s">
        <v>10298</v>
      </c>
      <c r="Y987" s="10" t="s">
        <v>1385</v>
      </c>
      <c r="AG987" s="11" t="s">
        <v>11938</v>
      </c>
      <c r="AH987" s="11" t="s">
        <v>1603</v>
      </c>
      <c r="AI987" s="11" t="s">
        <v>4488</v>
      </c>
    </row>
    <row r="988" spans="1:35" ht="12" customHeight="1" x14ac:dyDescent="0.15">
      <c r="A988" s="7" t="s">
        <v>8229</v>
      </c>
      <c r="B988" s="8" t="s">
        <v>11939</v>
      </c>
      <c r="C988" s="7" t="s">
        <v>231</v>
      </c>
      <c r="D988" s="7" t="s">
        <v>231</v>
      </c>
      <c r="E988" s="7" t="s">
        <v>1318</v>
      </c>
      <c r="F988" s="7" t="s">
        <v>41</v>
      </c>
      <c r="G988" s="9" t="s">
        <v>573</v>
      </c>
      <c r="H988" s="7" t="s">
        <v>9749</v>
      </c>
      <c r="J988" s="7" t="s">
        <v>8230</v>
      </c>
      <c r="K988" s="7" t="s">
        <v>8229</v>
      </c>
      <c r="L988" s="7" t="s">
        <v>8231</v>
      </c>
      <c r="M988" s="7" t="s">
        <v>8232</v>
      </c>
      <c r="O988" s="10" t="s">
        <v>8233</v>
      </c>
      <c r="P988" s="10" t="s">
        <v>1597</v>
      </c>
      <c r="Q988" s="11" t="s">
        <v>8234</v>
      </c>
      <c r="R988" s="11" t="s">
        <v>8235</v>
      </c>
      <c r="S988" s="11" t="s">
        <v>8236</v>
      </c>
      <c r="T988" s="11" t="s">
        <v>8237</v>
      </c>
      <c r="U988" s="11" t="s">
        <v>1638</v>
      </c>
      <c r="V988" s="10">
        <v>91331</v>
      </c>
      <c r="W988" s="12" t="s">
        <v>10067</v>
      </c>
      <c r="X988" s="13" t="s">
        <v>10067</v>
      </c>
      <c r="Y988" s="10" t="s">
        <v>1385</v>
      </c>
      <c r="AG988" s="11" t="s">
        <v>11940</v>
      </c>
      <c r="AH988" s="11" t="s">
        <v>2071</v>
      </c>
      <c r="AI988" s="11" t="s">
        <v>987</v>
      </c>
    </row>
    <row r="989" spans="1:35" ht="12" customHeight="1" x14ac:dyDescent="0.15">
      <c r="A989" s="7" t="s">
        <v>8238</v>
      </c>
      <c r="B989" s="8" t="s">
        <v>11941</v>
      </c>
      <c r="C989" s="7" t="s">
        <v>475</v>
      </c>
      <c r="D989" s="7" t="s">
        <v>475</v>
      </c>
      <c r="E989" s="7" t="s">
        <v>655</v>
      </c>
      <c r="F989" s="7" t="s">
        <v>41</v>
      </c>
      <c r="G989" s="9" t="s">
        <v>573</v>
      </c>
      <c r="H989" s="7" t="s">
        <v>9749</v>
      </c>
      <c r="J989" s="7" t="s">
        <v>8239</v>
      </c>
      <c r="K989" s="7" t="s">
        <v>8238</v>
      </c>
      <c r="L989" s="7" t="s">
        <v>8240</v>
      </c>
      <c r="M989" s="7" t="s">
        <v>8241</v>
      </c>
      <c r="O989" s="10" t="s">
        <v>8242</v>
      </c>
      <c r="P989" s="10" t="s">
        <v>747</v>
      </c>
      <c r="Q989" s="11" t="s">
        <v>8243</v>
      </c>
      <c r="R989" s="11" t="s">
        <v>8244</v>
      </c>
      <c r="S989" s="11" t="s">
        <v>8245</v>
      </c>
      <c r="T989" s="11" t="s">
        <v>8246</v>
      </c>
      <c r="U989" s="11" t="s">
        <v>582</v>
      </c>
      <c r="V989" s="10">
        <v>90034</v>
      </c>
      <c r="W989" s="12" t="s">
        <v>10316</v>
      </c>
      <c r="X989" s="13" t="s">
        <v>10316</v>
      </c>
      <c r="Y989" s="10" t="s">
        <v>3</v>
      </c>
      <c r="AG989" s="11" t="s">
        <v>11942</v>
      </c>
      <c r="AH989" s="11" t="s">
        <v>10154</v>
      </c>
      <c r="AI989" s="11" t="s">
        <v>10318</v>
      </c>
    </row>
    <row r="990" spans="1:35" ht="12" customHeight="1" x14ac:dyDescent="0.15">
      <c r="A990" s="7" t="s">
        <v>8247</v>
      </c>
      <c r="B990" s="8" t="s">
        <v>11943</v>
      </c>
      <c r="C990" s="7" t="s">
        <v>41</v>
      </c>
      <c r="D990" s="7" t="s">
        <v>41</v>
      </c>
      <c r="E990" s="7" t="s">
        <v>600</v>
      </c>
      <c r="F990" s="7" t="s">
        <v>41</v>
      </c>
      <c r="G990" s="9" t="s">
        <v>677</v>
      </c>
      <c r="H990" s="7" t="s">
        <v>9749</v>
      </c>
      <c r="J990" s="7" t="s">
        <v>8248</v>
      </c>
      <c r="K990" s="7" t="s">
        <v>8247</v>
      </c>
      <c r="L990" s="7" t="s">
        <v>8249</v>
      </c>
      <c r="M990" s="7" t="s">
        <v>8250</v>
      </c>
      <c r="O990" s="10" t="s">
        <v>8251</v>
      </c>
      <c r="P990" s="10" t="s">
        <v>712</v>
      </c>
      <c r="Q990" s="11" t="s">
        <v>8252</v>
      </c>
      <c r="R990" s="11" t="s">
        <v>8253</v>
      </c>
      <c r="S990" s="11" t="s">
        <v>8254</v>
      </c>
      <c r="T990" s="11" t="s">
        <v>8255</v>
      </c>
      <c r="U990" s="11" t="s">
        <v>582</v>
      </c>
      <c r="V990" s="10">
        <v>90033</v>
      </c>
      <c r="W990" s="12" t="s">
        <v>9800</v>
      </c>
      <c r="X990" s="13" t="s">
        <v>9800</v>
      </c>
      <c r="Y990" s="10" t="s">
        <v>611</v>
      </c>
      <c r="AG990" s="11" t="s">
        <v>11944</v>
      </c>
      <c r="AH990" s="11" t="s">
        <v>4562</v>
      </c>
      <c r="AI990" s="11" t="s">
        <v>9786</v>
      </c>
    </row>
    <row r="991" spans="1:35" ht="12" customHeight="1" x14ac:dyDescent="0.15">
      <c r="A991" s="7" t="s">
        <v>8256</v>
      </c>
      <c r="B991" s="8" t="s">
        <v>11945</v>
      </c>
      <c r="C991" s="7" t="s">
        <v>231</v>
      </c>
      <c r="D991" s="7" t="s">
        <v>231</v>
      </c>
      <c r="E991" s="7" t="s">
        <v>980</v>
      </c>
      <c r="F991" s="7" t="s">
        <v>41</v>
      </c>
      <c r="G991" s="9" t="s">
        <v>573</v>
      </c>
      <c r="H991" s="7" t="s">
        <v>9749</v>
      </c>
      <c r="I991" s="8" t="s">
        <v>9902</v>
      </c>
      <c r="J991" s="7" t="s">
        <v>8257</v>
      </c>
      <c r="K991" s="7" t="s">
        <v>8256</v>
      </c>
      <c r="L991" s="7" t="s">
        <v>8258</v>
      </c>
      <c r="M991" s="7" t="s">
        <v>8259</v>
      </c>
      <c r="O991" s="10" t="s">
        <v>8260</v>
      </c>
      <c r="P991" s="10" t="s">
        <v>1597</v>
      </c>
      <c r="Q991" s="11" t="s">
        <v>8261</v>
      </c>
      <c r="R991" s="11" t="s">
        <v>8262</v>
      </c>
      <c r="S991" s="11" t="s">
        <v>8263</v>
      </c>
      <c r="T991" s="11" t="s">
        <v>8264</v>
      </c>
      <c r="U991" s="11" t="s">
        <v>3499</v>
      </c>
      <c r="V991" s="10">
        <v>91403</v>
      </c>
      <c r="W991" s="12" t="s">
        <v>10065</v>
      </c>
      <c r="X991" s="13" t="s">
        <v>10065</v>
      </c>
      <c r="Y991" s="10" t="s">
        <v>1385</v>
      </c>
      <c r="AG991" s="11" t="s">
        <v>11946</v>
      </c>
      <c r="AH991" s="11" t="s">
        <v>9012</v>
      </c>
      <c r="AI991" s="11" t="s">
        <v>1929</v>
      </c>
    </row>
    <row r="992" spans="1:35" ht="12" customHeight="1" x14ac:dyDescent="0.15">
      <c r="A992" s="7" t="s">
        <v>8265</v>
      </c>
      <c r="B992" s="8" t="s">
        <v>11947</v>
      </c>
      <c r="C992" s="7" t="s">
        <v>238</v>
      </c>
      <c r="D992" s="7" t="s">
        <v>238</v>
      </c>
      <c r="E992" s="7" t="s">
        <v>980</v>
      </c>
      <c r="F992" s="7" t="s">
        <v>41</v>
      </c>
      <c r="G992" s="9" t="s">
        <v>573</v>
      </c>
      <c r="H992" s="7" t="s">
        <v>9749</v>
      </c>
      <c r="J992" s="7" t="s">
        <v>8266</v>
      </c>
      <c r="K992" s="7" t="s">
        <v>8265</v>
      </c>
      <c r="L992" s="7" t="s">
        <v>8267</v>
      </c>
      <c r="M992" s="7" t="s">
        <v>8268</v>
      </c>
      <c r="O992" s="10" t="s">
        <v>8269</v>
      </c>
      <c r="P992" s="10" t="s">
        <v>1049</v>
      </c>
      <c r="Q992" s="11" t="s">
        <v>8270</v>
      </c>
      <c r="R992" s="11" t="s">
        <v>8271</v>
      </c>
      <c r="S992" s="11" t="s">
        <v>8272</v>
      </c>
      <c r="T992" s="11" t="s">
        <v>8273</v>
      </c>
      <c r="U992" s="11" t="s">
        <v>2070</v>
      </c>
      <c r="V992" s="10">
        <v>91335</v>
      </c>
      <c r="W992" s="12" t="s">
        <v>10191</v>
      </c>
      <c r="X992" s="13" t="s">
        <v>10191</v>
      </c>
      <c r="Y992" s="10" t="s">
        <v>1385</v>
      </c>
      <c r="AG992" s="11" t="s">
        <v>11948</v>
      </c>
      <c r="AH992" s="11" t="s">
        <v>2248</v>
      </c>
      <c r="AI992" s="11" t="s">
        <v>4488</v>
      </c>
    </row>
    <row r="993" spans="1:35" ht="12" customHeight="1" x14ac:dyDescent="0.15">
      <c r="A993" s="7" t="s">
        <v>8274</v>
      </c>
      <c r="B993" s="8" t="s">
        <v>11949</v>
      </c>
      <c r="C993" s="7" t="s">
        <v>475</v>
      </c>
      <c r="D993" s="7" t="s">
        <v>475</v>
      </c>
      <c r="E993" s="7" t="s">
        <v>1500</v>
      </c>
      <c r="F993" s="7" t="s">
        <v>41</v>
      </c>
      <c r="G993" s="9" t="s">
        <v>677</v>
      </c>
      <c r="H993" s="7" t="s">
        <v>9749</v>
      </c>
      <c r="J993" s="7" t="s">
        <v>8275</v>
      </c>
      <c r="K993" s="7" t="s">
        <v>8274</v>
      </c>
      <c r="L993" s="7" t="s">
        <v>8276</v>
      </c>
      <c r="M993" s="7" t="s">
        <v>8277</v>
      </c>
      <c r="O993" s="10" t="s">
        <v>8278</v>
      </c>
      <c r="P993" s="10" t="s">
        <v>747</v>
      </c>
      <c r="Q993" s="11" t="s">
        <v>8279</v>
      </c>
      <c r="R993" s="11" t="s">
        <v>8280</v>
      </c>
      <c r="S993" s="11" t="s">
        <v>8281</v>
      </c>
      <c r="T993" s="11" t="s">
        <v>8282</v>
      </c>
      <c r="U993" s="11" t="s">
        <v>582</v>
      </c>
      <c r="V993" s="10">
        <v>90066</v>
      </c>
      <c r="W993" s="12" t="s">
        <v>10031</v>
      </c>
      <c r="X993" s="13" t="s">
        <v>10031</v>
      </c>
      <c r="Y993" s="10" t="s">
        <v>3</v>
      </c>
      <c r="AG993" s="11" t="s">
        <v>11950</v>
      </c>
      <c r="AH993" s="11" t="s">
        <v>10154</v>
      </c>
      <c r="AI993" s="11" t="s">
        <v>1948</v>
      </c>
    </row>
    <row r="994" spans="1:35" ht="12" customHeight="1" x14ac:dyDescent="0.15">
      <c r="A994" s="7" t="s">
        <v>8283</v>
      </c>
      <c r="B994" s="8" t="s">
        <v>11951</v>
      </c>
      <c r="C994" s="7" t="s">
        <v>41</v>
      </c>
      <c r="D994" s="7" t="s">
        <v>41</v>
      </c>
      <c r="E994" s="7" t="s">
        <v>600</v>
      </c>
      <c r="F994" s="7" t="s">
        <v>41</v>
      </c>
      <c r="G994" s="9" t="s">
        <v>677</v>
      </c>
      <c r="H994" s="7" t="s">
        <v>9749</v>
      </c>
      <c r="J994" s="7" t="s">
        <v>8284</v>
      </c>
      <c r="K994" s="7" t="s">
        <v>8283</v>
      </c>
      <c r="L994" s="7" t="s">
        <v>8285</v>
      </c>
      <c r="M994" s="7" t="s">
        <v>8286</v>
      </c>
      <c r="O994" s="10" t="s">
        <v>8287</v>
      </c>
      <c r="P994" s="10" t="s">
        <v>712</v>
      </c>
      <c r="Q994" s="11" t="s">
        <v>8288</v>
      </c>
      <c r="R994" s="11" t="s">
        <v>8289</v>
      </c>
      <c r="S994" s="11" t="s">
        <v>8290</v>
      </c>
      <c r="T994" s="11" t="s">
        <v>8291</v>
      </c>
      <c r="U994" s="11" t="s">
        <v>582</v>
      </c>
      <c r="V994" s="10">
        <v>90032</v>
      </c>
      <c r="W994" s="12" t="s">
        <v>9978</v>
      </c>
      <c r="X994" s="13" t="s">
        <v>9978</v>
      </c>
      <c r="Y994" s="10" t="s">
        <v>611</v>
      </c>
      <c r="AG994" s="11" t="s">
        <v>11952</v>
      </c>
      <c r="AH994" s="11" t="s">
        <v>9817</v>
      </c>
      <c r="AI994" s="11" t="s">
        <v>9897</v>
      </c>
    </row>
    <row r="995" spans="1:35" ht="12" customHeight="1" x14ac:dyDescent="0.15">
      <c r="A995" s="7" t="s">
        <v>8292</v>
      </c>
      <c r="B995" s="8" t="s">
        <v>11953</v>
      </c>
      <c r="C995" s="7" t="s">
        <v>41</v>
      </c>
      <c r="D995" s="7" t="s">
        <v>41</v>
      </c>
      <c r="E995" s="7" t="s">
        <v>1001</v>
      </c>
      <c r="F995" s="7" t="s">
        <v>41</v>
      </c>
      <c r="G995" s="9" t="s">
        <v>677</v>
      </c>
      <c r="H995" s="7" t="s">
        <v>9749</v>
      </c>
      <c r="J995" s="7" t="s">
        <v>8293</v>
      </c>
      <c r="K995" s="7" t="s">
        <v>8292</v>
      </c>
      <c r="L995" s="7" t="s">
        <v>8294</v>
      </c>
      <c r="M995" s="7" t="s">
        <v>8295</v>
      </c>
      <c r="O995" s="10" t="s">
        <v>8296</v>
      </c>
      <c r="P995" s="10" t="s">
        <v>712</v>
      </c>
      <c r="Q995" s="11" t="s">
        <v>8339</v>
      </c>
      <c r="R995" s="11" t="s">
        <v>8298</v>
      </c>
      <c r="S995" s="11" t="s">
        <v>8299</v>
      </c>
      <c r="T995" s="11" t="s">
        <v>8300</v>
      </c>
      <c r="U995" s="11" t="s">
        <v>582</v>
      </c>
      <c r="V995" s="10">
        <v>90032</v>
      </c>
      <c r="W995" s="12" t="s">
        <v>9978</v>
      </c>
      <c r="X995" s="13" t="s">
        <v>9978</v>
      </c>
      <c r="Y995" s="10" t="s">
        <v>611</v>
      </c>
      <c r="AG995" s="11" t="s">
        <v>11954</v>
      </c>
      <c r="AH995" s="11" t="s">
        <v>9817</v>
      </c>
      <c r="AI995" s="11" t="s">
        <v>9897</v>
      </c>
    </row>
    <row r="996" spans="1:35" ht="12" customHeight="1" x14ac:dyDescent="0.15">
      <c r="A996" s="7" t="s">
        <v>293</v>
      </c>
      <c r="B996" s="8" t="s">
        <v>11955</v>
      </c>
      <c r="C996" s="7" t="s">
        <v>238</v>
      </c>
      <c r="D996" s="7" t="s">
        <v>238</v>
      </c>
      <c r="E996" s="7" t="s">
        <v>980</v>
      </c>
      <c r="F996" s="7" t="s">
        <v>1659</v>
      </c>
      <c r="G996" s="9" t="s">
        <v>8308</v>
      </c>
      <c r="H996" s="7" t="s">
        <v>9749</v>
      </c>
      <c r="J996" s="7" t="s">
        <v>8309</v>
      </c>
      <c r="K996" s="7" t="s">
        <v>293</v>
      </c>
      <c r="L996" s="7" t="s">
        <v>292</v>
      </c>
      <c r="M996" s="7" t="s">
        <v>8310</v>
      </c>
      <c r="N996" s="7" t="s">
        <v>8311</v>
      </c>
      <c r="O996" s="10" t="s">
        <v>8312</v>
      </c>
      <c r="P996" s="10" t="s">
        <v>1049</v>
      </c>
      <c r="Q996" s="11" t="s">
        <v>11956</v>
      </c>
      <c r="R996" s="11" t="s">
        <v>8313</v>
      </c>
      <c r="S996" s="11" t="s">
        <v>8314</v>
      </c>
      <c r="T996" s="11" t="s">
        <v>8315</v>
      </c>
      <c r="U996" s="11" t="s">
        <v>2070</v>
      </c>
      <c r="V996" s="10">
        <v>91335</v>
      </c>
      <c r="W996" s="12" t="s">
        <v>10191</v>
      </c>
      <c r="X996" s="13" t="s">
        <v>10191</v>
      </c>
      <c r="AG996" s="11" t="s">
        <v>11957</v>
      </c>
      <c r="AH996" s="11" t="s">
        <v>1639</v>
      </c>
      <c r="AI996" s="11" t="s">
        <v>1330</v>
      </c>
    </row>
    <row r="997" spans="1:35" ht="12" customHeight="1" x14ac:dyDescent="0.15">
      <c r="A997" s="7" t="s">
        <v>8316</v>
      </c>
      <c r="B997" s="8" t="s">
        <v>11958</v>
      </c>
      <c r="C997" s="7" t="s">
        <v>41</v>
      </c>
      <c r="D997" s="7" t="s">
        <v>41</v>
      </c>
      <c r="E997" s="7" t="s">
        <v>600</v>
      </c>
      <c r="F997" s="7" t="s">
        <v>41</v>
      </c>
      <c r="G997" s="9" t="s">
        <v>677</v>
      </c>
      <c r="H997" s="7" t="s">
        <v>9749</v>
      </c>
      <c r="J997" s="7" t="s">
        <v>8317</v>
      </c>
      <c r="K997" s="7" t="s">
        <v>8316</v>
      </c>
      <c r="L997" s="7" t="s">
        <v>8318</v>
      </c>
      <c r="M997" s="7" t="s">
        <v>8319</v>
      </c>
      <c r="O997" s="10" t="s">
        <v>8320</v>
      </c>
      <c r="P997" s="10" t="s">
        <v>712</v>
      </c>
      <c r="Q997" s="11" t="s">
        <v>8321</v>
      </c>
      <c r="R997" s="11" t="s">
        <v>8322</v>
      </c>
      <c r="S997" s="11" t="s">
        <v>8323</v>
      </c>
      <c r="T997" s="11" t="s">
        <v>8324</v>
      </c>
      <c r="U997" s="11" t="s">
        <v>582</v>
      </c>
      <c r="V997" s="10">
        <v>90012</v>
      </c>
      <c r="W997" s="12" t="s">
        <v>9895</v>
      </c>
      <c r="X997" s="13" t="s">
        <v>9895</v>
      </c>
      <c r="Y997" s="10" t="s">
        <v>611</v>
      </c>
      <c r="AG997" s="11" t="s">
        <v>11959</v>
      </c>
      <c r="AH997" s="11" t="s">
        <v>4562</v>
      </c>
      <c r="AI997" s="11" t="s">
        <v>9897</v>
      </c>
    </row>
    <row r="998" spans="1:35" ht="12" customHeight="1" x14ac:dyDescent="0.15">
      <c r="A998" s="7" t="s">
        <v>8325</v>
      </c>
      <c r="B998" s="8" t="s">
        <v>11960</v>
      </c>
      <c r="C998" s="7" t="s">
        <v>41</v>
      </c>
      <c r="D998" s="7" t="s">
        <v>41</v>
      </c>
      <c r="E998" s="7" t="s">
        <v>600</v>
      </c>
      <c r="F998" s="7" t="s">
        <v>309</v>
      </c>
      <c r="G998" s="9" t="s">
        <v>1044</v>
      </c>
      <c r="H998" s="7" t="s">
        <v>9749</v>
      </c>
      <c r="J998" s="7" t="s">
        <v>8326</v>
      </c>
      <c r="K998" s="7" t="s">
        <v>8325</v>
      </c>
      <c r="L998" s="7" t="s">
        <v>8327</v>
      </c>
      <c r="M998" s="7" t="s">
        <v>8328</v>
      </c>
      <c r="N998" s="7" t="s">
        <v>11961</v>
      </c>
      <c r="O998" s="10" t="s">
        <v>8329</v>
      </c>
      <c r="Q998" s="11" t="s">
        <v>8330</v>
      </c>
      <c r="R998" s="11" t="s">
        <v>8331</v>
      </c>
      <c r="S998" s="11" t="s">
        <v>8332</v>
      </c>
      <c r="T998" s="11" t="s">
        <v>8333</v>
      </c>
      <c r="U998" s="11" t="s">
        <v>582</v>
      </c>
      <c r="V998" s="10">
        <v>90022</v>
      </c>
      <c r="W998" s="12" t="s">
        <v>9815</v>
      </c>
      <c r="X998" s="13" t="s">
        <v>9815</v>
      </c>
      <c r="Z998" s="7" t="s">
        <v>583</v>
      </c>
      <c r="AG998" s="11" t="s">
        <v>11962</v>
      </c>
      <c r="AH998" s="11" t="s">
        <v>4127</v>
      </c>
      <c r="AI998" s="11" t="s">
        <v>10466</v>
      </c>
    </row>
    <row r="999" spans="1:35" ht="12" customHeight="1" x14ac:dyDescent="0.15">
      <c r="A999" s="7" t="s">
        <v>8334</v>
      </c>
      <c r="B999" s="8" t="s">
        <v>11963</v>
      </c>
      <c r="C999" s="7" t="s">
        <v>41</v>
      </c>
      <c r="D999" s="7" t="s">
        <v>41</v>
      </c>
      <c r="E999" s="7" t="s">
        <v>600</v>
      </c>
      <c r="F999" s="7" t="s">
        <v>41</v>
      </c>
      <c r="G999" s="9" t="s">
        <v>677</v>
      </c>
      <c r="H999" s="7" t="s">
        <v>9749</v>
      </c>
      <c r="J999" s="7" t="s">
        <v>8335</v>
      </c>
      <c r="K999" s="7" t="s">
        <v>8334</v>
      </c>
      <c r="L999" s="7" t="s">
        <v>8336</v>
      </c>
      <c r="M999" s="7" t="s">
        <v>8337</v>
      </c>
      <c r="O999" s="10" t="s">
        <v>8338</v>
      </c>
      <c r="P999" s="10" t="s">
        <v>712</v>
      </c>
      <c r="Q999" s="11" t="s">
        <v>5785</v>
      </c>
      <c r="R999" s="11" t="s">
        <v>8340</v>
      </c>
      <c r="S999" s="11" t="s">
        <v>8341</v>
      </c>
      <c r="T999" s="11" t="s">
        <v>8342</v>
      </c>
      <c r="U999" s="11" t="s">
        <v>582</v>
      </c>
      <c r="V999" s="10">
        <v>90023</v>
      </c>
      <c r="W999" s="12" t="s">
        <v>9784</v>
      </c>
      <c r="X999" s="13" t="s">
        <v>9784</v>
      </c>
      <c r="Y999" s="10" t="s">
        <v>611</v>
      </c>
      <c r="AG999" s="11" t="s">
        <v>11964</v>
      </c>
      <c r="AH999" s="11" t="s">
        <v>4562</v>
      </c>
      <c r="AI999" s="11" t="s">
        <v>9786</v>
      </c>
    </row>
    <row r="1000" spans="1:35" ht="12" customHeight="1" x14ac:dyDescent="0.15">
      <c r="A1000" s="7" t="s">
        <v>130</v>
      </c>
      <c r="B1000" s="8" t="s">
        <v>11965</v>
      </c>
      <c r="C1000" s="7" t="s">
        <v>3</v>
      </c>
      <c r="D1000" s="7" t="s">
        <v>3</v>
      </c>
      <c r="E1000" s="7" t="s">
        <v>1001</v>
      </c>
      <c r="F1000" s="7" t="s">
        <v>309</v>
      </c>
      <c r="G1000" s="9" t="s">
        <v>1044</v>
      </c>
      <c r="H1000" s="7" t="s">
        <v>9749</v>
      </c>
      <c r="J1000" s="7" t="s">
        <v>8343</v>
      </c>
      <c r="K1000" s="7" t="s">
        <v>130</v>
      </c>
      <c r="L1000" s="7" t="s">
        <v>129</v>
      </c>
      <c r="M1000" s="7" t="s">
        <v>8344</v>
      </c>
      <c r="N1000" s="7" t="s">
        <v>8345</v>
      </c>
      <c r="O1000" s="10" t="s">
        <v>8346</v>
      </c>
      <c r="Q1000" s="11" t="s">
        <v>11966</v>
      </c>
      <c r="R1000" s="11" t="s">
        <v>8348</v>
      </c>
      <c r="S1000" s="11" t="s">
        <v>8349</v>
      </c>
      <c r="T1000" s="11" t="s">
        <v>1315</v>
      </c>
      <c r="U1000" s="11" t="s">
        <v>582</v>
      </c>
      <c r="V1000" s="10">
        <v>90065</v>
      </c>
      <c r="W1000" s="12" t="s">
        <v>9907</v>
      </c>
      <c r="X1000" s="13" t="s">
        <v>9907</v>
      </c>
      <c r="Z1000" s="7" t="s">
        <v>1316</v>
      </c>
      <c r="AA1000" s="10">
        <v>2011</v>
      </c>
      <c r="AG1000" s="11" t="s">
        <v>11967</v>
      </c>
      <c r="AH1000" s="11" t="s">
        <v>1037</v>
      </c>
      <c r="AI1000" s="11" t="s">
        <v>4471</v>
      </c>
    </row>
    <row r="1001" spans="1:35" ht="12" customHeight="1" x14ac:dyDescent="0.15">
      <c r="A1001" s="7" t="s">
        <v>127</v>
      </c>
      <c r="B1001" s="8" t="s">
        <v>9907</v>
      </c>
      <c r="C1001" s="7" t="s">
        <v>3</v>
      </c>
      <c r="D1001" s="7" t="s">
        <v>3</v>
      </c>
      <c r="E1001" s="7" t="s">
        <v>1001</v>
      </c>
      <c r="F1001" s="7" t="s">
        <v>309</v>
      </c>
      <c r="G1001" s="9" t="s">
        <v>1044</v>
      </c>
      <c r="H1001" s="7" t="s">
        <v>9749</v>
      </c>
      <c r="J1001" s="7" t="s">
        <v>8350</v>
      </c>
      <c r="K1001" s="7" t="s">
        <v>127</v>
      </c>
      <c r="L1001" s="7" t="s">
        <v>126</v>
      </c>
      <c r="M1001" s="7" t="s">
        <v>8351</v>
      </c>
      <c r="N1001" s="7" t="s">
        <v>8352</v>
      </c>
      <c r="O1001" s="10" t="s">
        <v>8353</v>
      </c>
      <c r="P1001" s="10" t="s">
        <v>712</v>
      </c>
      <c r="Q1001" s="11" t="s">
        <v>8354</v>
      </c>
      <c r="R1001" s="11" t="s">
        <v>8355</v>
      </c>
      <c r="S1001" s="11" t="s">
        <v>8356</v>
      </c>
      <c r="T1001" s="11" t="s">
        <v>1315</v>
      </c>
      <c r="U1001" s="11" t="s">
        <v>582</v>
      </c>
      <c r="V1001" s="10">
        <v>90065</v>
      </c>
      <c r="W1001" s="12" t="s">
        <v>9907</v>
      </c>
      <c r="X1001" s="13" t="s">
        <v>9907</v>
      </c>
      <c r="Z1001" s="7" t="s">
        <v>1316</v>
      </c>
      <c r="AA1001" s="10">
        <v>2011</v>
      </c>
      <c r="AG1001" s="11" t="s">
        <v>11968</v>
      </c>
      <c r="AH1001" s="11" t="s">
        <v>1037</v>
      </c>
      <c r="AI1001" s="11" t="s">
        <v>4471</v>
      </c>
    </row>
    <row r="1002" spans="1:35" ht="12" customHeight="1" x14ac:dyDescent="0.15">
      <c r="A1002" s="7" t="s">
        <v>48</v>
      </c>
      <c r="B1002" s="8" t="s">
        <v>11056</v>
      </c>
      <c r="C1002" s="7" t="s">
        <v>41</v>
      </c>
      <c r="D1002" s="7" t="s">
        <v>41</v>
      </c>
      <c r="E1002" s="7" t="s">
        <v>1001</v>
      </c>
      <c r="F1002" s="7" t="s">
        <v>309</v>
      </c>
      <c r="G1002" s="9" t="s">
        <v>1044</v>
      </c>
      <c r="H1002" s="7" t="s">
        <v>9749</v>
      </c>
      <c r="J1002" s="7" t="s">
        <v>8357</v>
      </c>
      <c r="K1002" s="7" t="s">
        <v>48</v>
      </c>
      <c r="L1002" s="7" t="s">
        <v>47</v>
      </c>
      <c r="M1002" s="7" t="s">
        <v>8358</v>
      </c>
      <c r="N1002" s="7" t="s">
        <v>8179</v>
      </c>
      <c r="O1002" s="10" t="s">
        <v>8359</v>
      </c>
      <c r="P1002" s="10" t="s">
        <v>660</v>
      </c>
      <c r="Q1002" s="11" t="s">
        <v>8360</v>
      </c>
      <c r="R1002" s="11" t="s">
        <v>8181</v>
      </c>
      <c r="S1002" s="11" t="s">
        <v>8361</v>
      </c>
      <c r="T1002" s="11" t="s">
        <v>8183</v>
      </c>
      <c r="U1002" s="11" t="s">
        <v>1131</v>
      </c>
      <c r="V1002" s="10">
        <v>90280</v>
      </c>
      <c r="W1002" s="12" t="s">
        <v>11056</v>
      </c>
      <c r="X1002" s="13" t="s">
        <v>11056</v>
      </c>
      <c r="Z1002" s="7" t="s">
        <v>583</v>
      </c>
      <c r="AF1002" s="7" t="s">
        <v>600</v>
      </c>
      <c r="AG1002" s="11" t="s">
        <v>11969</v>
      </c>
      <c r="AH1002" s="11" t="s">
        <v>2026</v>
      </c>
      <c r="AI1002" s="11" t="s">
        <v>7093</v>
      </c>
    </row>
    <row r="1003" spans="1:35" ht="12" customHeight="1" x14ac:dyDescent="0.15">
      <c r="A1003" s="7" t="s">
        <v>8177</v>
      </c>
      <c r="B1003" s="8" t="s">
        <v>11970</v>
      </c>
      <c r="C1003" s="7" t="s">
        <v>41</v>
      </c>
      <c r="D1003" s="7" t="s">
        <v>41</v>
      </c>
      <c r="E1003" s="7" t="s">
        <v>1001</v>
      </c>
      <c r="F1003" s="7" t="s">
        <v>1870</v>
      </c>
      <c r="G1003" s="9" t="s">
        <v>1044</v>
      </c>
      <c r="H1003" s="7" t="s">
        <v>9749</v>
      </c>
      <c r="J1003" s="7" t="s">
        <v>8178</v>
      </c>
      <c r="K1003" s="7" t="s">
        <v>48</v>
      </c>
      <c r="N1003" s="7" t="s">
        <v>8179</v>
      </c>
      <c r="O1003" s="10" t="s">
        <v>8180</v>
      </c>
      <c r="R1003" s="11" t="s">
        <v>8181</v>
      </c>
      <c r="S1003" s="11" t="s">
        <v>8182</v>
      </c>
      <c r="T1003" s="11" t="s">
        <v>8183</v>
      </c>
      <c r="U1003" s="11" t="s">
        <v>1131</v>
      </c>
      <c r="V1003" s="10">
        <v>90280</v>
      </c>
      <c r="W1003" s="12" t="s">
        <v>11056</v>
      </c>
      <c r="X1003" s="13" t="s">
        <v>11056</v>
      </c>
      <c r="AG1003" s="11" t="s">
        <v>11971</v>
      </c>
      <c r="AH1003" s="11" t="s">
        <v>2026</v>
      </c>
      <c r="AI1003" s="11" t="s">
        <v>7093</v>
      </c>
    </row>
    <row r="1004" spans="1:35" ht="12" customHeight="1" x14ac:dyDescent="0.15">
      <c r="A1004" s="7" t="s">
        <v>8303</v>
      </c>
      <c r="B1004" s="8" t="s">
        <v>11972</v>
      </c>
      <c r="C1004" s="7" t="s">
        <v>41</v>
      </c>
      <c r="D1004" s="7" t="s">
        <v>41</v>
      </c>
      <c r="E1004" s="7" t="s">
        <v>1001</v>
      </c>
      <c r="F1004" s="7" t="s">
        <v>1038</v>
      </c>
      <c r="G1004" s="9" t="s">
        <v>1030</v>
      </c>
      <c r="H1004" s="7" t="s">
        <v>9749</v>
      </c>
      <c r="J1004" s="7" t="s">
        <v>8362</v>
      </c>
      <c r="K1004" s="7" t="s">
        <v>8303</v>
      </c>
      <c r="L1004" s="7" t="s">
        <v>8363</v>
      </c>
      <c r="M1004" s="7" t="s">
        <v>8364</v>
      </c>
      <c r="O1004" s="10" t="s">
        <v>8365</v>
      </c>
      <c r="P1004" s="10" t="s">
        <v>660</v>
      </c>
      <c r="Q1004" s="11" t="s">
        <v>8366</v>
      </c>
      <c r="R1004" s="11" t="s">
        <v>8367</v>
      </c>
      <c r="S1004" s="11" t="s">
        <v>8306</v>
      </c>
      <c r="T1004" s="11" t="s">
        <v>8307</v>
      </c>
      <c r="U1004" s="11" t="s">
        <v>1131</v>
      </c>
      <c r="V1004" s="10">
        <v>90280</v>
      </c>
      <c r="W1004" s="12" t="s">
        <v>10083</v>
      </c>
      <c r="X1004" s="13" t="s">
        <v>10083</v>
      </c>
      <c r="AG1004" s="11" t="s">
        <v>11973</v>
      </c>
      <c r="AH1004" s="11" t="s">
        <v>1579</v>
      </c>
      <c r="AI1004" s="11" t="s">
        <v>7093</v>
      </c>
    </row>
    <row r="1005" spans="1:35" ht="12" customHeight="1" x14ac:dyDescent="0.15">
      <c r="A1005" s="7" t="s">
        <v>8301</v>
      </c>
      <c r="B1005" s="8" t="s">
        <v>11974</v>
      </c>
      <c r="C1005" s="7" t="s">
        <v>41</v>
      </c>
      <c r="D1005" s="7" t="s">
        <v>41</v>
      </c>
      <c r="E1005" s="7" t="s">
        <v>1001</v>
      </c>
      <c r="F1005" s="7" t="s">
        <v>1029</v>
      </c>
      <c r="G1005" s="9" t="s">
        <v>1030</v>
      </c>
      <c r="H1005" s="7" t="s">
        <v>9749</v>
      </c>
      <c r="J1005" s="7" t="s">
        <v>8302</v>
      </c>
      <c r="K1005" s="7" t="s">
        <v>8303</v>
      </c>
      <c r="O1005" s="10" t="s">
        <v>8304</v>
      </c>
      <c r="P1005" s="10" t="s">
        <v>660</v>
      </c>
      <c r="R1005" s="11" t="s">
        <v>8305</v>
      </c>
      <c r="S1005" s="11" t="s">
        <v>8306</v>
      </c>
      <c r="T1005" s="11" t="s">
        <v>8307</v>
      </c>
      <c r="U1005" s="11" t="s">
        <v>1131</v>
      </c>
      <c r="V1005" s="10">
        <v>90280</v>
      </c>
      <c r="W1005" s="12" t="s">
        <v>10083</v>
      </c>
      <c r="X1005" s="13" t="s">
        <v>10083</v>
      </c>
      <c r="AG1005" s="11" t="s">
        <v>11975</v>
      </c>
      <c r="AH1005" s="11" t="s">
        <v>1579</v>
      </c>
      <c r="AI1005" s="11" t="s">
        <v>7093</v>
      </c>
    </row>
    <row r="1006" spans="1:35" ht="12" customHeight="1" x14ac:dyDescent="0.15">
      <c r="A1006" s="7" t="s">
        <v>211</v>
      </c>
      <c r="B1006" s="8" t="s">
        <v>10083</v>
      </c>
      <c r="C1006" s="7" t="s">
        <v>41</v>
      </c>
      <c r="D1006" s="7" t="s">
        <v>41</v>
      </c>
      <c r="E1006" s="7" t="s">
        <v>1001</v>
      </c>
      <c r="F1006" s="7" t="s">
        <v>309</v>
      </c>
      <c r="G1006" s="9" t="s">
        <v>1044</v>
      </c>
      <c r="H1006" s="7" t="s">
        <v>9749</v>
      </c>
      <c r="J1006" s="7" t="s">
        <v>8368</v>
      </c>
      <c r="K1006" s="7" t="s">
        <v>211</v>
      </c>
      <c r="L1006" s="7" t="s">
        <v>210</v>
      </c>
      <c r="M1006" s="7" t="s">
        <v>8369</v>
      </c>
      <c r="N1006" s="7" t="s">
        <v>8370</v>
      </c>
      <c r="O1006" s="10" t="s">
        <v>8371</v>
      </c>
      <c r="P1006" s="10" t="s">
        <v>660</v>
      </c>
      <c r="Q1006" s="11" t="s">
        <v>8372</v>
      </c>
      <c r="R1006" s="11" t="s">
        <v>8373</v>
      </c>
      <c r="S1006" s="11" t="s">
        <v>8374</v>
      </c>
      <c r="T1006" s="11" t="s">
        <v>8375</v>
      </c>
      <c r="U1006" s="11" t="s">
        <v>1131</v>
      </c>
      <c r="V1006" s="10">
        <v>90280</v>
      </c>
      <c r="W1006" s="12" t="s">
        <v>10083</v>
      </c>
      <c r="X1006" s="13" t="s">
        <v>10083</v>
      </c>
      <c r="Z1006" s="7" t="s">
        <v>583</v>
      </c>
      <c r="AG1006" s="11" t="s">
        <v>11976</v>
      </c>
      <c r="AH1006" s="11" t="s">
        <v>1579</v>
      </c>
      <c r="AI1006" s="11" t="s">
        <v>7093</v>
      </c>
    </row>
    <row r="1007" spans="1:35" ht="12" customHeight="1" x14ac:dyDescent="0.15">
      <c r="A1007" s="7" t="s">
        <v>8376</v>
      </c>
      <c r="B1007" s="8" t="s">
        <v>11977</v>
      </c>
      <c r="C1007" s="7" t="s">
        <v>309</v>
      </c>
      <c r="D1007" s="7" t="s">
        <v>309</v>
      </c>
      <c r="E1007" s="7" t="s">
        <v>572</v>
      </c>
      <c r="F1007" s="7" t="s">
        <v>41</v>
      </c>
      <c r="G1007" s="9" t="s">
        <v>677</v>
      </c>
      <c r="H1007" s="7" t="s">
        <v>9749</v>
      </c>
      <c r="J1007" s="7" t="s">
        <v>8377</v>
      </c>
      <c r="K1007" s="7" t="s">
        <v>8376</v>
      </c>
      <c r="L1007" s="7" t="s">
        <v>8378</v>
      </c>
      <c r="M1007" s="7" t="s">
        <v>8379</v>
      </c>
      <c r="O1007" s="10" t="s">
        <v>8380</v>
      </c>
      <c r="P1007" s="10" t="s">
        <v>578</v>
      </c>
      <c r="Q1007" s="11" t="s">
        <v>8381</v>
      </c>
      <c r="R1007" s="11" t="s">
        <v>8382</v>
      </c>
      <c r="S1007" s="11" t="s">
        <v>8383</v>
      </c>
      <c r="T1007" s="11" t="s">
        <v>8384</v>
      </c>
      <c r="U1007" s="11" t="s">
        <v>582</v>
      </c>
      <c r="V1007" s="10">
        <v>90003</v>
      </c>
      <c r="W1007" s="12" t="s">
        <v>9839</v>
      </c>
      <c r="X1007" s="13" t="s">
        <v>9839</v>
      </c>
      <c r="Y1007" s="10" t="s">
        <v>3</v>
      </c>
      <c r="AG1007" s="11" t="s">
        <v>11978</v>
      </c>
      <c r="AH1007" s="11" t="s">
        <v>872</v>
      </c>
      <c r="AI1007" s="11" t="s">
        <v>624</v>
      </c>
    </row>
    <row r="1008" spans="1:35" ht="12" customHeight="1" x14ac:dyDescent="0.15">
      <c r="A1008" s="7" t="s">
        <v>7987</v>
      </c>
      <c r="B1008" s="8" t="s">
        <v>11979</v>
      </c>
      <c r="C1008" s="7" t="s">
        <v>309</v>
      </c>
      <c r="D1008" s="7" t="s">
        <v>309</v>
      </c>
      <c r="E1008" s="7" t="s">
        <v>572</v>
      </c>
      <c r="F1008" s="7" t="s">
        <v>773</v>
      </c>
      <c r="G1008" s="9" t="s">
        <v>573</v>
      </c>
      <c r="H1008" s="7" t="s">
        <v>9749</v>
      </c>
      <c r="J1008" s="7" t="s">
        <v>7988</v>
      </c>
      <c r="K1008" s="7" t="s">
        <v>7987</v>
      </c>
      <c r="L1008" s="7" t="s">
        <v>7989</v>
      </c>
      <c r="M1008" s="7" t="s">
        <v>7990</v>
      </c>
      <c r="O1008" s="10" t="s">
        <v>7991</v>
      </c>
      <c r="P1008" s="10" t="s">
        <v>660</v>
      </c>
      <c r="Q1008" s="11" t="s">
        <v>7992</v>
      </c>
      <c r="R1008" s="11" t="s">
        <v>7993</v>
      </c>
      <c r="S1008" s="11" t="s">
        <v>7994</v>
      </c>
      <c r="T1008" s="11" t="s">
        <v>7995</v>
      </c>
      <c r="U1008" s="11" t="s">
        <v>695</v>
      </c>
      <c r="V1008" s="10">
        <v>90732</v>
      </c>
      <c r="W1008" s="12" t="s">
        <v>9779</v>
      </c>
      <c r="X1008" s="13" t="s">
        <v>9779</v>
      </c>
      <c r="Y1008" s="10" t="s">
        <v>623</v>
      </c>
      <c r="AG1008" s="11" t="s">
        <v>11980</v>
      </c>
      <c r="AH1008" s="11" t="s">
        <v>696</v>
      </c>
      <c r="AI1008" s="11" t="s">
        <v>697</v>
      </c>
    </row>
    <row r="1009" spans="1:35" ht="12" customHeight="1" x14ac:dyDescent="0.15">
      <c r="A1009" s="7" t="s">
        <v>8385</v>
      </c>
      <c r="B1009" s="8" t="s">
        <v>11981</v>
      </c>
      <c r="C1009" s="7" t="s">
        <v>41</v>
      </c>
      <c r="D1009" s="7" t="s">
        <v>41</v>
      </c>
      <c r="E1009" s="7" t="s">
        <v>1001</v>
      </c>
      <c r="F1009" s="7" t="s">
        <v>1038</v>
      </c>
      <c r="G1009" s="9" t="s">
        <v>1030</v>
      </c>
      <c r="H1009" s="7" t="s">
        <v>9749</v>
      </c>
      <c r="J1009" s="7" t="s">
        <v>8386</v>
      </c>
      <c r="K1009" s="7" t="s">
        <v>8385</v>
      </c>
      <c r="L1009" s="7" t="s">
        <v>8387</v>
      </c>
      <c r="M1009" s="7" t="s">
        <v>8388</v>
      </c>
      <c r="O1009" s="10" t="s">
        <v>8389</v>
      </c>
      <c r="P1009" s="10" t="s">
        <v>660</v>
      </c>
      <c r="Q1009" s="11" t="s">
        <v>8390</v>
      </c>
      <c r="R1009" s="11" t="s">
        <v>8391</v>
      </c>
      <c r="S1009" s="11" t="s">
        <v>8392</v>
      </c>
      <c r="T1009" s="11" t="s">
        <v>8393</v>
      </c>
      <c r="U1009" s="11" t="s">
        <v>1131</v>
      </c>
      <c r="V1009" s="10">
        <v>90280</v>
      </c>
      <c r="W1009" s="12" t="s">
        <v>11056</v>
      </c>
      <c r="X1009" s="13" t="s">
        <v>11056</v>
      </c>
      <c r="AG1009" s="11" t="s">
        <v>11982</v>
      </c>
      <c r="AH1009" s="11" t="s">
        <v>2288</v>
      </c>
      <c r="AI1009" s="11" t="s">
        <v>7093</v>
      </c>
    </row>
    <row r="1010" spans="1:35" ht="12" customHeight="1" x14ac:dyDescent="0.15">
      <c r="A1010" s="7" t="s">
        <v>8394</v>
      </c>
      <c r="B1010" s="8" t="s">
        <v>11983</v>
      </c>
      <c r="C1010" s="7" t="s">
        <v>238</v>
      </c>
      <c r="D1010" s="7" t="s">
        <v>238</v>
      </c>
      <c r="E1010" s="7" t="s">
        <v>1318</v>
      </c>
      <c r="F1010" s="7" t="s">
        <v>41</v>
      </c>
      <c r="G1010" s="9" t="s">
        <v>573</v>
      </c>
      <c r="H1010" s="7" t="s">
        <v>9749</v>
      </c>
      <c r="J1010" s="7" t="s">
        <v>8395</v>
      </c>
      <c r="K1010" s="7" t="s">
        <v>8394</v>
      </c>
      <c r="L1010" s="7" t="s">
        <v>8396</v>
      </c>
      <c r="M1010" s="7" t="s">
        <v>8397</v>
      </c>
      <c r="O1010" s="10" t="s">
        <v>8398</v>
      </c>
      <c r="P1010" s="10" t="s">
        <v>1049</v>
      </c>
      <c r="Q1010" s="11" t="s">
        <v>11984</v>
      </c>
      <c r="R1010" s="11" t="s">
        <v>8399</v>
      </c>
      <c r="S1010" s="11" t="s">
        <v>8400</v>
      </c>
      <c r="T1010" s="11" t="s">
        <v>8401</v>
      </c>
      <c r="U1010" s="11" t="s">
        <v>1384</v>
      </c>
      <c r="V1010" s="10">
        <v>91406</v>
      </c>
      <c r="W1010" s="12" t="s">
        <v>10002</v>
      </c>
      <c r="X1010" s="13" t="s">
        <v>10002</v>
      </c>
      <c r="Y1010" s="10" t="s">
        <v>1385</v>
      </c>
      <c r="AG1010" s="11" t="s">
        <v>11985</v>
      </c>
      <c r="AH1010" s="11" t="s">
        <v>1639</v>
      </c>
      <c r="AI1010" s="11" t="s">
        <v>1330</v>
      </c>
    </row>
    <row r="1011" spans="1:35" ht="12" customHeight="1" x14ac:dyDescent="0.15">
      <c r="A1011" s="7" t="s">
        <v>8402</v>
      </c>
      <c r="B1011" s="8" t="s">
        <v>11986</v>
      </c>
      <c r="C1011" s="7" t="s">
        <v>41</v>
      </c>
      <c r="D1011" s="7" t="s">
        <v>41</v>
      </c>
      <c r="E1011" s="7" t="s">
        <v>1001</v>
      </c>
      <c r="F1011" s="7" t="s">
        <v>41</v>
      </c>
      <c r="G1011" s="9" t="s">
        <v>601</v>
      </c>
      <c r="H1011" s="7" t="s">
        <v>9749</v>
      </c>
      <c r="J1011" s="7" t="s">
        <v>8403</v>
      </c>
      <c r="K1011" s="7" t="s">
        <v>8402</v>
      </c>
      <c r="L1011" s="7" t="s">
        <v>8404</v>
      </c>
      <c r="M1011" s="7" t="s">
        <v>8405</v>
      </c>
      <c r="O1011" s="10" t="s">
        <v>8406</v>
      </c>
      <c r="P1011" s="10" t="s">
        <v>660</v>
      </c>
      <c r="Q1011" s="11" t="s">
        <v>8407</v>
      </c>
      <c r="R1011" s="11" t="s">
        <v>8408</v>
      </c>
      <c r="S1011" s="11" t="s">
        <v>8409</v>
      </c>
      <c r="T1011" s="11" t="s">
        <v>8410</v>
      </c>
      <c r="U1011" s="11" t="s">
        <v>1131</v>
      </c>
      <c r="V1011" s="10">
        <v>90280</v>
      </c>
      <c r="W1011" s="12" t="s">
        <v>11056</v>
      </c>
      <c r="X1011" s="13" t="s">
        <v>11056</v>
      </c>
      <c r="Y1011" s="10" t="s">
        <v>623</v>
      </c>
      <c r="AG1011" s="11" t="s">
        <v>11987</v>
      </c>
      <c r="AH1011" s="11" t="s">
        <v>2288</v>
      </c>
      <c r="AI1011" s="11" t="s">
        <v>7093</v>
      </c>
    </row>
    <row r="1012" spans="1:35" ht="12" customHeight="1" x14ac:dyDescent="0.15">
      <c r="A1012" s="7" t="s">
        <v>8411</v>
      </c>
      <c r="B1012" s="8" t="s">
        <v>11988</v>
      </c>
      <c r="C1012" s="7" t="s">
        <v>41</v>
      </c>
      <c r="D1012" s="7" t="s">
        <v>41</v>
      </c>
      <c r="E1012" s="7" t="s">
        <v>1001</v>
      </c>
      <c r="F1012" s="7" t="s">
        <v>1340</v>
      </c>
      <c r="G1012" s="9" t="s">
        <v>1809</v>
      </c>
      <c r="H1012" s="7" t="s">
        <v>9749</v>
      </c>
      <c r="J1012" s="7" t="s">
        <v>8412</v>
      </c>
      <c r="K1012" s="7" t="s">
        <v>8411</v>
      </c>
      <c r="L1012" s="7" t="s">
        <v>8413</v>
      </c>
      <c r="M1012" s="7" t="s">
        <v>8414</v>
      </c>
      <c r="O1012" s="10" t="s">
        <v>8415</v>
      </c>
      <c r="P1012" s="10" t="s">
        <v>660</v>
      </c>
      <c r="Q1012" s="11" t="s">
        <v>11989</v>
      </c>
      <c r="R1012" s="11" t="s">
        <v>8416</v>
      </c>
      <c r="S1012" s="11" t="s">
        <v>8417</v>
      </c>
      <c r="T1012" s="11" t="s">
        <v>8418</v>
      </c>
      <c r="U1012" s="11" t="s">
        <v>1131</v>
      </c>
      <c r="V1012" s="10">
        <v>90280</v>
      </c>
      <c r="W1012" s="12" t="s">
        <v>11056</v>
      </c>
      <c r="X1012" s="13" t="s">
        <v>11056</v>
      </c>
      <c r="Y1012" s="10" t="s">
        <v>623</v>
      </c>
      <c r="AG1012" s="11" t="s">
        <v>11990</v>
      </c>
      <c r="AH1012" s="11" t="s">
        <v>2288</v>
      </c>
      <c r="AI1012" s="11" t="s">
        <v>7093</v>
      </c>
    </row>
    <row r="1013" spans="1:35" ht="12" customHeight="1" x14ac:dyDescent="0.15">
      <c r="A1013" s="7" t="s">
        <v>8419</v>
      </c>
      <c r="B1013" s="8" t="s">
        <v>11991</v>
      </c>
      <c r="C1013" s="7" t="s">
        <v>41</v>
      </c>
      <c r="D1013" s="7" t="s">
        <v>41</v>
      </c>
      <c r="E1013" s="7" t="s">
        <v>1001</v>
      </c>
      <c r="F1013" s="7" t="s">
        <v>41</v>
      </c>
      <c r="G1013" s="9" t="s">
        <v>573</v>
      </c>
      <c r="H1013" s="7" t="s">
        <v>9749</v>
      </c>
      <c r="J1013" s="7" t="s">
        <v>8420</v>
      </c>
      <c r="K1013" s="7" t="s">
        <v>8419</v>
      </c>
      <c r="L1013" s="7" t="s">
        <v>8421</v>
      </c>
      <c r="M1013" s="7" t="s">
        <v>8422</v>
      </c>
      <c r="O1013" s="10" t="s">
        <v>8423</v>
      </c>
      <c r="P1013" s="10" t="s">
        <v>578</v>
      </c>
      <c r="Q1013" s="11" t="s">
        <v>8424</v>
      </c>
      <c r="R1013" s="11" t="s">
        <v>8425</v>
      </c>
      <c r="S1013" s="11" t="s">
        <v>8426</v>
      </c>
      <c r="T1013" s="11" t="s">
        <v>8427</v>
      </c>
      <c r="U1013" s="11" t="s">
        <v>1131</v>
      </c>
      <c r="V1013" s="10">
        <v>90280</v>
      </c>
      <c r="W1013" s="12" t="s">
        <v>9877</v>
      </c>
      <c r="X1013" s="13" t="s">
        <v>9877</v>
      </c>
      <c r="Y1013" s="10" t="s">
        <v>623</v>
      </c>
      <c r="AG1013" s="11" t="s">
        <v>11992</v>
      </c>
      <c r="AH1013" s="11" t="s">
        <v>3477</v>
      </c>
      <c r="AI1013" s="11" t="s">
        <v>7093</v>
      </c>
    </row>
    <row r="1014" spans="1:35" ht="12" customHeight="1" x14ac:dyDescent="0.15">
      <c r="A1014" s="7" t="s">
        <v>8428</v>
      </c>
      <c r="B1014" s="8" t="s">
        <v>11993</v>
      </c>
      <c r="C1014" s="7" t="s">
        <v>990</v>
      </c>
      <c r="D1014" s="7" t="s">
        <v>475</v>
      </c>
      <c r="E1014" s="7" t="s">
        <v>655</v>
      </c>
      <c r="F1014" s="7" t="s">
        <v>1011</v>
      </c>
      <c r="G1014" s="9" t="s">
        <v>3317</v>
      </c>
      <c r="H1014" s="7" t="s">
        <v>9872</v>
      </c>
      <c r="I1014" s="8" t="s">
        <v>9873</v>
      </c>
      <c r="J1014" s="7" t="s">
        <v>8429</v>
      </c>
      <c r="K1014" s="7" t="s">
        <v>8428</v>
      </c>
      <c r="L1014" s="7" t="s">
        <v>8430</v>
      </c>
      <c r="M1014" s="7" t="s">
        <v>8431</v>
      </c>
      <c r="O1014" s="10" t="s">
        <v>8432</v>
      </c>
      <c r="P1014" s="10" t="s">
        <v>747</v>
      </c>
      <c r="R1014" s="11" t="s">
        <v>8433</v>
      </c>
      <c r="S1014" s="11" t="s">
        <v>2219</v>
      </c>
      <c r="T1014" s="11" t="s">
        <v>8434</v>
      </c>
      <c r="U1014" s="11" t="s">
        <v>582</v>
      </c>
      <c r="V1014" s="10">
        <v>90016</v>
      </c>
      <c r="W1014" s="12" t="s">
        <v>9844</v>
      </c>
      <c r="X1014" s="13" t="s">
        <v>9844</v>
      </c>
      <c r="Y1014" s="10" t="s">
        <v>3</v>
      </c>
      <c r="AG1014" s="11" t="s">
        <v>11994</v>
      </c>
    </row>
    <row r="1015" spans="1:35" ht="12" customHeight="1" x14ac:dyDescent="0.15">
      <c r="A1015" s="7" t="s">
        <v>8435</v>
      </c>
      <c r="B1015" s="8" t="s">
        <v>11995</v>
      </c>
      <c r="C1015" s="7" t="s">
        <v>475</v>
      </c>
      <c r="D1015" s="7" t="s">
        <v>475</v>
      </c>
      <c r="E1015" s="7" t="s">
        <v>1500</v>
      </c>
      <c r="F1015" s="7" t="s">
        <v>41</v>
      </c>
      <c r="G1015" s="9" t="s">
        <v>573</v>
      </c>
      <c r="H1015" s="7" t="s">
        <v>9749</v>
      </c>
      <c r="J1015" s="7" t="s">
        <v>8436</v>
      </c>
      <c r="K1015" s="7" t="s">
        <v>8435</v>
      </c>
      <c r="L1015" s="7" t="s">
        <v>8437</v>
      </c>
      <c r="M1015" s="7" t="s">
        <v>8438</v>
      </c>
      <c r="O1015" s="10" t="s">
        <v>8439</v>
      </c>
      <c r="P1015" s="10" t="s">
        <v>747</v>
      </c>
      <c r="Q1015" s="11" t="s">
        <v>8440</v>
      </c>
      <c r="R1015" s="11" t="s">
        <v>8441</v>
      </c>
      <c r="S1015" s="11" t="s">
        <v>8442</v>
      </c>
      <c r="T1015" s="11" t="s">
        <v>8443</v>
      </c>
      <c r="U1015" s="11" t="s">
        <v>582</v>
      </c>
      <c r="V1015" s="10">
        <v>90025</v>
      </c>
      <c r="W1015" s="12" t="s">
        <v>10227</v>
      </c>
      <c r="X1015" s="13" t="s">
        <v>10227</v>
      </c>
      <c r="Y1015" s="10" t="s">
        <v>3</v>
      </c>
      <c r="AG1015" s="11" t="s">
        <v>11996</v>
      </c>
      <c r="AH1015" s="11" t="s">
        <v>10215</v>
      </c>
      <c r="AI1015" s="11" t="s">
        <v>10185</v>
      </c>
    </row>
    <row r="1016" spans="1:35" ht="12" customHeight="1" x14ac:dyDescent="0.15">
      <c r="A1016" s="7" t="s">
        <v>8446</v>
      </c>
      <c r="B1016" s="8" t="s">
        <v>11997</v>
      </c>
      <c r="C1016" s="7" t="s">
        <v>41</v>
      </c>
      <c r="D1016" s="7" t="s">
        <v>41</v>
      </c>
      <c r="E1016" s="7" t="s">
        <v>600</v>
      </c>
      <c r="F1016" s="7" t="s">
        <v>1038</v>
      </c>
      <c r="G1016" s="9" t="s">
        <v>1030</v>
      </c>
      <c r="H1016" s="7" t="s">
        <v>9749</v>
      </c>
      <c r="J1016" s="7" t="s">
        <v>8451</v>
      </c>
      <c r="K1016" s="7" t="s">
        <v>8446</v>
      </c>
      <c r="L1016" s="7" t="s">
        <v>8452</v>
      </c>
      <c r="M1016" s="7" t="s">
        <v>8453</v>
      </c>
      <c r="O1016" s="10" t="s">
        <v>8454</v>
      </c>
      <c r="P1016" s="10" t="s">
        <v>712</v>
      </c>
      <c r="Q1016" s="11" t="s">
        <v>8455</v>
      </c>
      <c r="R1016" s="11" t="s">
        <v>8448</v>
      </c>
      <c r="S1016" s="11" t="s">
        <v>8449</v>
      </c>
      <c r="T1016" s="11" t="s">
        <v>8450</v>
      </c>
      <c r="U1016" s="11" t="s">
        <v>582</v>
      </c>
      <c r="V1016" s="10">
        <v>90023</v>
      </c>
      <c r="W1016" s="12" t="s">
        <v>9784</v>
      </c>
      <c r="X1016" s="13" t="s">
        <v>9784</v>
      </c>
      <c r="AD1016" s="11" t="s">
        <v>967</v>
      </c>
      <c r="AF1016" s="7" t="s">
        <v>655</v>
      </c>
      <c r="AG1016" s="11" t="s">
        <v>11998</v>
      </c>
      <c r="AH1016" s="11" t="s">
        <v>3934</v>
      </c>
      <c r="AI1016" s="11" t="s">
        <v>9786</v>
      </c>
    </row>
    <row r="1017" spans="1:35" ht="12" customHeight="1" x14ac:dyDescent="0.15">
      <c r="A1017" s="7" t="s">
        <v>8444</v>
      </c>
      <c r="B1017" s="8" t="s">
        <v>11999</v>
      </c>
      <c r="C1017" s="7" t="s">
        <v>41</v>
      </c>
      <c r="D1017" s="7" t="s">
        <v>41</v>
      </c>
      <c r="E1017" s="7" t="s">
        <v>600</v>
      </c>
      <c r="F1017" s="7" t="s">
        <v>1029</v>
      </c>
      <c r="G1017" s="9" t="s">
        <v>1030</v>
      </c>
      <c r="H1017" s="7" t="s">
        <v>9749</v>
      </c>
      <c r="J1017" s="7" t="s">
        <v>8445</v>
      </c>
      <c r="K1017" s="7" t="s">
        <v>8446</v>
      </c>
      <c r="O1017" s="10" t="s">
        <v>8447</v>
      </c>
      <c r="P1017" s="10" t="s">
        <v>712</v>
      </c>
      <c r="R1017" s="11" t="s">
        <v>8448</v>
      </c>
      <c r="S1017" s="11" t="s">
        <v>8449</v>
      </c>
      <c r="T1017" s="11" t="s">
        <v>8450</v>
      </c>
      <c r="U1017" s="11" t="s">
        <v>582</v>
      </c>
      <c r="V1017" s="10">
        <v>90023</v>
      </c>
      <c r="W1017" s="12" t="s">
        <v>9784</v>
      </c>
      <c r="X1017" s="13" t="s">
        <v>9784</v>
      </c>
      <c r="AD1017" s="11" t="s">
        <v>967</v>
      </c>
      <c r="AG1017" s="11" t="s">
        <v>12000</v>
      </c>
      <c r="AH1017" s="11" t="s">
        <v>3934</v>
      </c>
      <c r="AI1017" s="11" t="s">
        <v>9786</v>
      </c>
    </row>
    <row r="1018" spans="1:35" ht="12" customHeight="1" x14ac:dyDescent="0.15">
      <c r="A1018" s="7" t="s">
        <v>8456</v>
      </c>
      <c r="B1018" s="8" t="s">
        <v>12001</v>
      </c>
      <c r="C1018" s="7" t="s">
        <v>231</v>
      </c>
      <c r="D1018" s="7" t="s">
        <v>231</v>
      </c>
      <c r="E1018" s="7" t="s">
        <v>1318</v>
      </c>
      <c r="F1018" s="7" t="s">
        <v>41</v>
      </c>
      <c r="G1018" s="9" t="s">
        <v>573</v>
      </c>
      <c r="H1018" s="7" t="s">
        <v>9749</v>
      </c>
      <c r="J1018" s="7" t="s">
        <v>8457</v>
      </c>
      <c r="K1018" s="7" t="s">
        <v>8456</v>
      </c>
      <c r="L1018" s="7" t="s">
        <v>8458</v>
      </c>
      <c r="M1018" s="7" t="s">
        <v>8459</v>
      </c>
      <c r="O1018" s="10" t="s">
        <v>8460</v>
      </c>
      <c r="P1018" s="10" t="s">
        <v>1597</v>
      </c>
      <c r="Q1018" s="11" t="s">
        <v>8461</v>
      </c>
      <c r="R1018" s="11" t="s">
        <v>8462</v>
      </c>
      <c r="S1018" s="11" t="s">
        <v>8463</v>
      </c>
      <c r="T1018" s="11" t="s">
        <v>8464</v>
      </c>
      <c r="U1018" s="11" t="s">
        <v>2381</v>
      </c>
      <c r="V1018" s="10">
        <v>91352</v>
      </c>
      <c r="W1018" s="12" t="s">
        <v>10058</v>
      </c>
      <c r="X1018" s="13" t="s">
        <v>10058</v>
      </c>
      <c r="Y1018" s="10" t="s">
        <v>1385</v>
      </c>
      <c r="AG1018" s="11" t="s">
        <v>12002</v>
      </c>
      <c r="AH1018" s="11" t="s">
        <v>1928</v>
      </c>
      <c r="AI1018" s="11" t="s">
        <v>988</v>
      </c>
    </row>
    <row r="1019" spans="1:35" ht="12" customHeight="1" x14ac:dyDescent="0.15">
      <c r="A1019" s="7" t="s">
        <v>8465</v>
      </c>
      <c r="B1019" s="8" t="s">
        <v>12003</v>
      </c>
      <c r="C1019" s="7" t="s">
        <v>475</v>
      </c>
      <c r="D1019" s="7" t="s">
        <v>475</v>
      </c>
      <c r="E1019" s="7" t="s">
        <v>1500</v>
      </c>
      <c r="F1019" s="7" t="s">
        <v>41</v>
      </c>
      <c r="G1019" s="9" t="s">
        <v>573</v>
      </c>
      <c r="H1019" s="7" t="s">
        <v>9749</v>
      </c>
      <c r="J1019" s="7" t="s">
        <v>8466</v>
      </c>
      <c r="K1019" s="7" t="s">
        <v>8465</v>
      </c>
      <c r="L1019" s="7" t="s">
        <v>8467</v>
      </c>
      <c r="M1019" s="7" t="s">
        <v>8468</v>
      </c>
      <c r="O1019" s="10" t="s">
        <v>8469</v>
      </c>
      <c r="P1019" s="10" t="s">
        <v>747</v>
      </c>
      <c r="Q1019" s="11" t="s">
        <v>8470</v>
      </c>
      <c r="R1019" s="11" t="s">
        <v>8471</v>
      </c>
      <c r="S1019" s="11" t="s">
        <v>8472</v>
      </c>
      <c r="T1019" s="11" t="s">
        <v>8473</v>
      </c>
      <c r="U1019" s="11" t="s">
        <v>2132</v>
      </c>
      <c r="V1019" s="10">
        <v>90230</v>
      </c>
      <c r="W1019" s="12" t="s">
        <v>10031</v>
      </c>
      <c r="X1019" s="13" t="s">
        <v>10031</v>
      </c>
      <c r="Y1019" s="10" t="s">
        <v>3</v>
      </c>
      <c r="AG1019" s="11" t="s">
        <v>12004</v>
      </c>
      <c r="AH1019" s="11" t="s">
        <v>10215</v>
      </c>
      <c r="AI1019" s="11" t="s">
        <v>1948</v>
      </c>
    </row>
    <row r="1020" spans="1:35" ht="12" customHeight="1" x14ac:dyDescent="0.15">
      <c r="A1020" s="7" t="s">
        <v>267</v>
      </c>
      <c r="B1020" s="8" t="s">
        <v>12005</v>
      </c>
      <c r="C1020" s="7" t="s">
        <v>238</v>
      </c>
      <c r="D1020" s="7" t="s">
        <v>238</v>
      </c>
      <c r="E1020" s="7" t="s">
        <v>980</v>
      </c>
      <c r="F1020" s="7" t="s">
        <v>3</v>
      </c>
      <c r="G1020" s="9" t="s">
        <v>1044</v>
      </c>
      <c r="H1020" s="7" t="s">
        <v>9749</v>
      </c>
      <c r="J1020" s="7" t="s">
        <v>8474</v>
      </c>
      <c r="K1020" s="7" t="s">
        <v>267</v>
      </c>
      <c r="L1020" s="7" t="s">
        <v>266</v>
      </c>
      <c r="M1020" s="7" t="s">
        <v>8475</v>
      </c>
      <c r="N1020" s="7" t="s">
        <v>8476</v>
      </c>
      <c r="O1020" s="10" t="s">
        <v>8477</v>
      </c>
      <c r="P1020" s="10" t="s">
        <v>1049</v>
      </c>
      <c r="Q1020" s="11" t="s">
        <v>8478</v>
      </c>
      <c r="R1020" s="11" t="s">
        <v>8479</v>
      </c>
      <c r="S1020" s="11" t="s">
        <v>8480</v>
      </c>
      <c r="T1020" s="11" t="s">
        <v>8481</v>
      </c>
      <c r="U1020" s="11" t="s">
        <v>1065</v>
      </c>
      <c r="V1020" s="10">
        <v>91311</v>
      </c>
      <c r="W1020" s="12" t="s">
        <v>9891</v>
      </c>
      <c r="X1020" s="13" t="s">
        <v>9891</v>
      </c>
      <c r="AG1020" s="11" t="s">
        <v>12006</v>
      </c>
      <c r="AH1020" s="11" t="s">
        <v>9888</v>
      </c>
      <c r="AI1020" s="11" t="s">
        <v>5647</v>
      </c>
    </row>
    <row r="1021" spans="1:35" ht="12" customHeight="1" x14ac:dyDescent="0.15">
      <c r="A1021" s="7" t="s">
        <v>8482</v>
      </c>
      <c r="B1021" s="8" t="s">
        <v>12007</v>
      </c>
      <c r="C1021" s="7" t="s">
        <v>231</v>
      </c>
      <c r="D1021" s="7" t="s">
        <v>231</v>
      </c>
      <c r="E1021" s="7" t="s">
        <v>1318</v>
      </c>
      <c r="F1021" s="7" t="s">
        <v>41</v>
      </c>
      <c r="G1021" s="9" t="s">
        <v>573</v>
      </c>
      <c r="H1021" s="7" t="s">
        <v>9749</v>
      </c>
      <c r="J1021" s="7" t="s">
        <v>8483</v>
      </c>
      <c r="K1021" s="7" t="s">
        <v>8482</v>
      </c>
      <c r="L1021" s="7" t="s">
        <v>8484</v>
      </c>
      <c r="M1021" s="7" t="s">
        <v>8485</v>
      </c>
      <c r="O1021" s="10" t="s">
        <v>8486</v>
      </c>
      <c r="P1021" s="10" t="s">
        <v>1597</v>
      </c>
      <c r="Q1021" s="11" t="s">
        <v>8487</v>
      </c>
      <c r="R1021" s="11" t="s">
        <v>8488</v>
      </c>
      <c r="S1021" s="11" t="s">
        <v>8489</v>
      </c>
      <c r="T1021" s="11" t="s">
        <v>8490</v>
      </c>
      <c r="U1021" s="11" t="s">
        <v>1657</v>
      </c>
      <c r="V1021" s="10">
        <v>91605</v>
      </c>
      <c r="W1021" s="12" t="s">
        <v>10072</v>
      </c>
      <c r="X1021" s="13" t="s">
        <v>10072</v>
      </c>
      <c r="Y1021" s="10" t="s">
        <v>1385</v>
      </c>
      <c r="AG1021" s="11" t="s">
        <v>12008</v>
      </c>
      <c r="AH1021" s="11" t="s">
        <v>1928</v>
      </c>
      <c r="AI1021" s="11" t="s">
        <v>988</v>
      </c>
    </row>
    <row r="1022" spans="1:35" ht="12" customHeight="1" x14ac:dyDescent="0.15">
      <c r="A1022" s="7" t="s">
        <v>8491</v>
      </c>
      <c r="B1022" s="8" t="s">
        <v>12009</v>
      </c>
      <c r="C1022" s="7" t="s">
        <v>990</v>
      </c>
      <c r="D1022" s="7" t="s">
        <v>3</v>
      </c>
      <c r="E1022" s="7" t="s">
        <v>1001</v>
      </c>
      <c r="F1022" s="7" t="s">
        <v>309</v>
      </c>
      <c r="G1022" s="9" t="s">
        <v>1044</v>
      </c>
      <c r="H1022" s="7" t="s">
        <v>9749</v>
      </c>
      <c r="I1022" s="8" t="s">
        <v>9873</v>
      </c>
      <c r="J1022" s="7" t="s">
        <v>8492</v>
      </c>
      <c r="K1022" s="7" t="s">
        <v>8491</v>
      </c>
      <c r="L1022" s="7" t="s">
        <v>8493</v>
      </c>
      <c r="M1022" s="7" t="s">
        <v>8494</v>
      </c>
      <c r="N1022" s="7" t="s">
        <v>8495</v>
      </c>
      <c r="O1022" s="10" t="s">
        <v>8496</v>
      </c>
      <c r="P1022" s="10" t="s">
        <v>606</v>
      </c>
      <c r="R1022" s="11" t="s">
        <v>8497</v>
      </c>
      <c r="S1022" s="11" t="s">
        <v>8498</v>
      </c>
      <c r="T1022" s="11" t="s">
        <v>5127</v>
      </c>
      <c r="U1022" s="11" t="s">
        <v>582</v>
      </c>
      <c r="V1022" s="10">
        <v>90011</v>
      </c>
      <c r="W1022" s="12" t="s">
        <v>9788</v>
      </c>
      <c r="X1022" s="13" t="s">
        <v>9788</v>
      </c>
      <c r="AG1022" s="11" t="s">
        <v>12010</v>
      </c>
      <c r="AI1022" s="11" t="s">
        <v>718</v>
      </c>
    </row>
    <row r="1023" spans="1:35" ht="12" customHeight="1" x14ac:dyDescent="0.15">
      <c r="A1023" s="7" t="s">
        <v>8499</v>
      </c>
      <c r="B1023" s="8" t="s">
        <v>12011</v>
      </c>
      <c r="C1023" s="7" t="s">
        <v>3</v>
      </c>
      <c r="D1023" s="7" t="s">
        <v>3</v>
      </c>
      <c r="E1023" s="7" t="s">
        <v>1001</v>
      </c>
      <c r="F1023" s="7" t="s">
        <v>1038</v>
      </c>
      <c r="G1023" s="9" t="s">
        <v>1030</v>
      </c>
      <c r="H1023" s="7" t="s">
        <v>9749</v>
      </c>
      <c r="J1023" s="7" t="s">
        <v>8500</v>
      </c>
      <c r="K1023" s="7" t="s">
        <v>8499</v>
      </c>
      <c r="L1023" s="7" t="s">
        <v>8501</v>
      </c>
      <c r="M1023" s="7" t="s">
        <v>8502</v>
      </c>
      <c r="O1023" s="10" t="s">
        <v>8503</v>
      </c>
      <c r="Q1023" s="11" t="s">
        <v>8504</v>
      </c>
      <c r="R1023" s="11" t="s">
        <v>8505</v>
      </c>
      <c r="S1023" s="11" t="s">
        <v>8506</v>
      </c>
      <c r="T1023" s="11" t="s">
        <v>1315</v>
      </c>
      <c r="U1023" s="11" t="s">
        <v>582</v>
      </c>
      <c r="V1023" s="10">
        <v>90065</v>
      </c>
      <c r="W1023" s="12" t="s">
        <v>9907</v>
      </c>
      <c r="X1023" s="13" t="s">
        <v>9907</v>
      </c>
      <c r="AA1023" s="10">
        <v>2013</v>
      </c>
      <c r="AG1023" s="11" t="s">
        <v>12011</v>
      </c>
      <c r="AH1023" s="11" t="s">
        <v>1037</v>
      </c>
      <c r="AI1023" s="11" t="s">
        <v>4471</v>
      </c>
    </row>
    <row r="1024" spans="1:35" ht="12" customHeight="1" x14ac:dyDescent="0.15">
      <c r="A1024" s="7" t="s">
        <v>12012</v>
      </c>
      <c r="B1024" s="8" t="s">
        <v>12013</v>
      </c>
      <c r="C1024" s="7" t="s">
        <v>990</v>
      </c>
      <c r="D1024" s="7" t="s">
        <v>3</v>
      </c>
      <c r="E1024" s="7" t="s">
        <v>572</v>
      </c>
      <c r="F1024" s="7" t="s">
        <v>41</v>
      </c>
      <c r="G1024" s="9" t="s">
        <v>12014</v>
      </c>
      <c r="H1024" s="7" t="s">
        <v>992</v>
      </c>
      <c r="I1024" s="8" t="s">
        <v>9873</v>
      </c>
      <c r="J1024" s="7" t="s">
        <v>12015</v>
      </c>
      <c r="K1024" s="7" t="s">
        <v>12012</v>
      </c>
      <c r="L1024" s="7" t="s">
        <v>12016</v>
      </c>
      <c r="M1024" s="7" t="s">
        <v>12017</v>
      </c>
      <c r="R1024" s="11" t="s">
        <v>12018</v>
      </c>
      <c r="T1024" s="11" t="s">
        <v>12019</v>
      </c>
      <c r="U1024" s="11" t="s">
        <v>582</v>
      </c>
      <c r="V1024" s="10">
        <v>90037</v>
      </c>
      <c r="AG1024" s="11" t="s">
        <v>12020</v>
      </c>
    </row>
    <row r="1025" spans="1:35" ht="12" customHeight="1" x14ac:dyDescent="0.15">
      <c r="A1025" s="7" t="s">
        <v>8507</v>
      </c>
      <c r="B1025" s="8" t="s">
        <v>12021</v>
      </c>
      <c r="C1025" s="7" t="s">
        <v>231</v>
      </c>
      <c r="D1025" s="7" t="s">
        <v>231</v>
      </c>
      <c r="E1025" s="7" t="s">
        <v>1318</v>
      </c>
      <c r="F1025" s="7" t="s">
        <v>1029</v>
      </c>
      <c r="G1025" s="9" t="s">
        <v>12022</v>
      </c>
      <c r="H1025" s="7" t="s">
        <v>9749</v>
      </c>
      <c r="J1025" s="7" t="s">
        <v>8508</v>
      </c>
      <c r="K1025" s="7" t="s">
        <v>8509</v>
      </c>
      <c r="N1025" s="7" t="s">
        <v>8510</v>
      </c>
      <c r="O1025" s="10" t="s">
        <v>8511</v>
      </c>
      <c r="R1025" s="11" t="s">
        <v>8512</v>
      </c>
      <c r="S1025" s="11" t="s">
        <v>8513</v>
      </c>
      <c r="T1025" s="11" t="s">
        <v>2772</v>
      </c>
      <c r="U1025" s="11" t="s">
        <v>2381</v>
      </c>
      <c r="V1025" s="10">
        <v>91352</v>
      </c>
      <c r="W1025" s="12" t="s">
        <v>10164</v>
      </c>
      <c r="X1025" s="13" t="s">
        <v>10164</v>
      </c>
      <c r="AG1025" s="11" t="s">
        <v>12023</v>
      </c>
      <c r="AH1025" s="11" t="s">
        <v>8219</v>
      </c>
      <c r="AI1025" s="11" t="s">
        <v>2927</v>
      </c>
    </row>
    <row r="1026" spans="1:35" ht="12" customHeight="1" x14ac:dyDescent="0.15">
      <c r="A1026" s="7" t="s">
        <v>8514</v>
      </c>
      <c r="B1026" s="8" t="s">
        <v>12024</v>
      </c>
      <c r="C1026" s="7" t="s">
        <v>231</v>
      </c>
      <c r="D1026" s="7" t="s">
        <v>231</v>
      </c>
      <c r="E1026" s="7" t="s">
        <v>1318</v>
      </c>
      <c r="F1026" s="7" t="s">
        <v>1029</v>
      </c>
      <c r="G1026" s="9" t="s">
        <v>1030</v>
      </c>
      <c r="H1026" s="7" t="s">
        <v>9749</v>
      </c>
      <c r="J1026" s="7" t="s">
        <v>8515</v>
      </c>
      <c r="K1026" s="7" t="s">
        <v>8509</v>
      </c>
      <c r="O1026" s="10" t="s">
        <v>8516</v>
      </c>
      <c r="R1026" s="11" t="s">
        <v>8512</v>
      </c>
      <c r="S1026" s="11" t="s">
        <v>8513</v>
      </c>
      <c r="T1026" s="11" t="s">
        <v>2772</v>
      </c>
      <c r="U1026" s="11" t="s">
        <v>2381</v>
      </c>
      <c r="V1026" s="10">
        <v>91352</v>
      </c>
      <c r="W1026" s="12" t="s">
        <v>10164</v>
      </c>
      <c r="X1026" s="13" t="s">
        <v>10164</v>
      </c>
      <c r="AG1026" s="11" t="s">
        <v>12025</v>
      </c>
      <c r="AH1026" s="11" t="s">
        <v>8219</v>
      </c>
      <c r="AI1026" s="11" t="s">
        <v>2927</v>
      </c>
    </row>
    <row r="1027" spans="1:35" ht="12" customHeight="1" x14ac:dyDescent="0.15">
      <c r="A1027" s="7" t="s">
        <v>8509</v>
      </c>
      <c r="B1027" s="8" t="s">
        <v>12026</v>
      </c>
      <c r="C1027" s="7" t="s">
        <v>231</v>
      </c>
      <c r="D1027" s="7" t="s">
        <v>231</v>
      </c>
      <c r="E1027" s="7" t="s">
        <v>1318</v>
      </c>
      <c r="F1027" s="7" t="s">
        <v>5063</v>
      </c>
      <c r="G1027" s="9" t="s">
        <v>1030</v>
      </c>
      <c r="H1027" s="7" t="s">
        <v>9749</v>
      </c>
      <c r="J1027" s="7" t="s">
        <v>8517</v>
      </c>
      <c r="K1027" s="7" t="s">
        <v>8509</v>
      </c>
      <c r="L1027" s="7" t="s">
        <v>8518</v>
      </c>
      <c r="M1027" s="7" t="s">
        <v>8519</v>
      </c>
      <c r="N1027" s="7" t="s">
        <v>8510</v>
      </c>
      <c r="O1027" s="10" t="s">
        <v>8520</v>
      </c>
      <c r="P1027" s="10" t="s">
        <v>1597</v>
      </c>
      <c r="Q1027" s="11" t="s">
        <v>8521</v>
      </c>
      <c r="R1027" s="11" t="s">
        <v>8512</v>
      </c>
      <c r="S1027" s="11" t="s">
        <v>8513</v>
      </c>
      <c r="T1027" s="11" t="s">
        <v>2772</v>
      </c>
      <c r="U1027" s="11" t="s">
        <v>2381</v>
      </c>
      <c r="V1027" s="10">
        <v>91352</v>
      </c>
      <c r="W1027" s="12" t="s">
        <v>10072</v>
      </c>
      <c r="X1027" s="13" t="s">
        <v>10072</v>
      </c>
      <c r="Z1027" s="7" t="s">
        <v>583</v>
      </c>
      <c r="AF1027" s="7" t="s">
        <v>980</v>
      </c>
      <c r="AG1027" s="11" t="s">
        <v>12027</v>
      </c>
      <c r="AH1027" s="11" t="s">
        <v>8219</v>
      </c>
      <c r="AI1027" s="11" t="s">
        <v>2927</v>
      </c>
    </row>
    <row r="1028" spans="1:35" ht="12" customHeight="1" x14ac:dyDescent="0.15">
      <c r="A1028" s="7" t="s">
        <v>326</v>
      </c>
      <c r="B1028" s="8" t="s">
        <v>10536</v>
      </c>
      <c r="C1028" s="7" t="s">
        <v>231</v>
      </c>
      <c r="D1028" s="7" t="s">
        <v>231</v>
      </c>
      <c r="E1028" s="7" t="s">
        <v>1318</v>
      </c>
      <c r="F1028" s="7" t="s">
        <v>309</v>
      </c>
      <c r="G1028" s="9" t="s">
        <v>1044</v>
      </c>
      <c r="H1028" s="7" t="s">
        <v>9749</v>
      </c>
      <c r="J1028" s="7" t="s">
        <v>8522</v>
      </c>
      <c r="K1028" s="7" t="s">
        <v>326</v>
      </c>
      <c r="L1028" s="7" t="s">
        <v>325</v>
      </c>
      <c r="M1028" s="7" t="s">
        <v>8523</v>
      </c>
      <c r="N1028" s="7" t="s">
        <v>8524</v>
      </c>
      <c r="O1028" s="10" t="s">
        <v>8525</v>
      </c>
      <c r="P1028" s="10" t="s">
        <v>1597</v>
      </c>
      <c r="Q1028" s="11" t="s">
        <v>8526</v>
      </c>
      <c r="R1028" s="11" t="s">
        <v>8527</v>
      </c>
      <c r="S1028" s="11" t="s">
        <v>8528</v>
      </c>
      <c r="T1028" s="11" t="s">
        <v>7576</v>
      </c>
      <c r="U1028" s="11" t="s">
        <v>2381</v>
      </c>
      <c r="V1028" s="10">
        <v>91352</v>
      </c>
      <c r="W1028" s="12" t="s">
        <v>10536</v>
      </c>
      <c r="X1028" s="13" t="s">
        <v>10536</v>
      </c>
      <c r="AG1028" s="11" t="s">
        <v>12028</v>
      </c>
      <c r="AH1028" s="11" t="s">
        <v>8219</v>
      </c>
      <c r="AI1028" s="11" t="s">
        <v>2927</v>
      </c>
    </row>
    <row r="1029" spans="1:35" ht="12" customHeight="1" x14ac:dyDescent="0.15">
      <c r="A1029" s="7" t="s">
        <v>8529</v>
      </c>
      <c r="B1029" s="8" t="s">
        <v>12029</v>
      </c>
      <c r="C1029" s="7" t="s">
        <v>231</v>
      </c>
      <c r="D1029" s="7" t="s">
        <v>231</v>
      </c>
      <c r="E1029" s="7" t="s">
        <v>1318</v>
      </c>
      <c r="F1029" s="7" t="s">
        <v>41</v>
      </c>
      <c r="G1029" s="9" t="s">
        <v>573</v>
      </c>
      <c r="H1029" s="7" t="s">
        <v>9749</v>
      </c>
      <c r="J1029" s="7" t="s">
        <v>8530</v>
      </c>
      <c r="K1029" s="7" t="s">
        <v>8529</v>
      </c>
      <c r="L1029" s="7" t="s">
        <v>8531</v>
      </c>
      <c r="M1029" s="7" t="s">
        <v>8532</v>
      </c>
      <c r="O1029" s="10" t="s">
        <v>8533</v>
      </c>
      <c r="P1029" s="10" t="s">
        <v>1597</v>
      </c>
      <c r="Q1029" s="11" t="s">
        <v>8534</v>
      </c>
      <c r="R1029" s="11" t="s">
        <v>8535</v>
      </c>
      <c r="S1029" s="11" t="s">
        <v>8536</v>
      </c>
      <c r="T1029" s="11" t="s">
        <v>8537</v>
      </c>
      <c r="U1029" s="11" t="s">
        <v>1602</v>
      </c>
      <c r="V1029" s="10">
        <v>91040</v>
      </c>
      <c r="W1029" s="12" t="s">
        <v>10058</v>
      </c>
      <c r="X1029" s="13" t="s">
        <v>10058</v>
      </c>
      <c r="Y1029" s="10" t="s">
        <v>1385</v>
      </c>
      <c r="AG1029" s="11" t="s">
        <v>12030</v>
      </c>
      <c r="AH1029" s="11" t="s">
        <v>1928</v>
      </c>
      <c r="AI1029" s="11" t="s">
        <v>988</v>
      </c>
    </row>
    <row r="1030" spans="1:35" ht="12" customHeight="1" x14ac:dyDescent="0.15">
      <c r="A1030" s="7" t="s">
        <v>8538</v>
      </c>
      <c r="B1030" s="8" t="s">
        <v>12031</v>
      </c>
      <c r="C1030" s="7" t="s">
        <v>231</v>
      </c>
      <c r="D1030" s="7" t="s">
        <v>231</v>
      </c>
      <c r="E1030" s="7" t="s">
        <v>1318</v>
      </c>
      <c r="F1030" s="7" t="s">
        <v>586</v>
      </c>
      <c r="G1030" s="9" t="s">
        <v>2134</v>
      </c>
      <c r="H1030" s="7" t="s">
        <v>9749</v>
      </c>
      <c r="J1030" s="7" t="s">
        <v>8539</v>
      </c>
      <c r="K1030" s="7" t="s">
        <v>8529</v>
      </c>
      <c r="O1030" s="10" t="s">
        <v>8540</v>
      </c>
      <c r="P1030" s="10" t="s">
        <v>1597</v>
      </c>
      <c r="R1030" s="11" t="s">
        <v>8535</v>
      </c>
      <c r="S1030" s="11" t="s">
        <v>8536</v>
      </c>
      <c r="T1030" s="11" t="s">
        <v>8537</v>
      </c>
      <c r="U1030" s="11" t="s">
        <v>1602</v>
      </c>
      <c r="V1030" s="10">
        <v>91040</v>
      </c>
      <c r="W1030" s="12" t="s">
        <v>10058</v>
      </c>
      <c r="X1030" s="13" t="s">
        <v>10058</v>
      </c>
      <c r="Y1030" s="10" t="s">
        <v>1385</v>
      </c>
      <c r="AG1030" s="11" t="s">
        <v>12032</v>
      </c>
      <c r="AH1030" s="11" t="s">
        <v>1928</v>
      </c>
      <c r="AI1030" s="11" t="s">
        <v>988</v>
      </c>
    </row>
    <row r="1031" spans="1:35" ht="12" customHeight="1" x14ac:dyDescent="0.15">
      <c r="A1031" s="7" t="s">
        <v>8541</v>
      </c>
      <c r="B1031" s="8" t="s">
        <v>12033</v>
      </c>
      <c r="C1031" s="7" t="s">
        <v>238</v>
      </c>
      <c r="D1031" s="7" t="s">
        <v>238</v>
      </c>
      <c r="E1031" s="7" t="s">
        <v>980</v>
      </c>
      <c r="F1031" s="7" t="s">
        <v>41</v>
      </c>
      <c r="G1031" s="9" t="s">
        <v>573</v>
      </c>
      <c r="H1031" s="7" t="s">
        <v>9749</v>
      </c>
      <c r="J1031" s="7" t="s">
        <v>8542</v>
      </c>
      <c r="K1031" s="7" t="s">
        <v>8541</v>
      </c>
      <c r="L1031" s="7" t="s">
        <v>8543</v>
      </c>
      <c r="M1031" s="7" t="s">
        <v>8544</v>
      </c>
      <c r="O1031" s="10" t="s">
        <v>8545</v>
      </c>
      <c r="P1031" s="10" t="s">
        <v>1049</v>
      </c>
      <c r="Q1031" s="11" t="s">
        <v>8546</v>
      </c>
      <c r="R1031" s="11" t="s">
        <v>8547</v>
      </c>
      <c r="S1031" s="11" t="s">
        <v>8548</v>
      </c>
      <c r="T1031" s="11" t="s">
        <v>8549</v>
      </c>
      <c r="U1031" s="11" t="s">
        <v>5089</v>
      </c>
      <c r="V1031" s="10">
        <v>91306</v>
      </c>
      <c r="W1031" s="12" t="s">
        <v>10320</v>
      </c>
      <c r="X1031" s="13" t="s">
        <v>10320</v>
      </c>
      <c r="Y1031" s="10" t="s">
        <v>1385</v>
      </c>
      <c r="AG1031" s="11" t="s">
        <v>12034</v>
      </c>
      <c r="AH1031" s="11" t="s">
        <v>1603</v>
      </c>
      <c r="AI1031" s="11" t="s">
        <v>968</v>
      </c>
    </row>
    <row r="1032" spans="1:35" ht="12" customHeight="1" x14ac:dyDescent="0.15">
      <c r="A1032" s="7" t="s">
        <v>8550</v>
      </c>
      <c r="B1032" s="8" t="s">
        <v>12035</v>
      </c>
      <c r="C1032" s="7" t="s">
        <v>41</v>
      </c>
      <c r="D1032" s="7" t="s">
        <v>41</v>
      </c>
      <c r="E1032" s="7" t="s">
        <v>600</v>
      </c>
      <c r="F1032" s="7" t="s">
        <v>41</v>
      </c>
      <c r="G1032" s="9" t="s">
        <v>677</v>
      </c>
      <c r="H1032" s="7" t="s">
        <v>9749</v>
      </c>
      <c r="J1032" s="7" t="s">
        <v>8551</v>
      </c>
      <c r="K1032" s="7" t="s">
        <v>8550</v>
      </c>
      <c r="L1032" s="7" t="s">
        <v>8552</v>
      </c>
      <c r="M1032" s="7" t="s">
        <v>8553</v>
      </c>
      <c r="O1032" s="10" t="s">
        <v>8554</v>
      </c>
      <c r="P1032" s="10" t="s">
        <v>712</v>
      </c>
      <c r="Q1032" s="11" t="s">
        <v>8555</v>
      </c>
      <c r="R1032" s="11" t="s">
        <v>8556</v>
      </c>
      <c r="S1032" s="11" t="s">
        <v>8557</v>
      </c>
      <c r="T1032" s="11" t="s">
        <v>8558</v>
      </c>
      <c r="U1032" s="11" t="s">
        <v>582</v>
      </c>
      <c r="V1032" s="10">
        <v>90023</v>
      </c>
      <c r="W1032" s="12" t="s">
        <v>9784</v>
      </c>
      <c r="X1032" s="13" t="s">
        <v>9784</v>
      </c>
      <c r="Y1032" s="10" t="s">
        <v>611</v>
      </c>
      <c r="AD1032" s="11" t="s">
        <v>967</v>
      </c>
      <c r="AG1032" s="11" t="s">
        <v>12036</v>
      </c>
      <c r="AH1032" s="11" t="s">
        <v>4562</v>
      </c>
      <c r="AI1032" s="11" t="s">
        <v>9786</v>
      </c>
    </row>
    <row r="1033" spans="1:35" ht="12" customHeight="1" x14ac:dyDescent="0.15">
      <c r="A1033" s="7" t="s">
        <v>8559</v>
      </c>
      <c r="B1033" s="8" t="s">
        <v>12037</v>
      </c>
      <c r="C1033" s="7" t="s">
        <v>238</v>
      </c>
      <c r="D1033" s="7" t="s">
        <v>238</v>
      </c>
      <c r="E1033" s="7" t="s">
        <v>980</v>
      </c>
      <c r="F1033" s="7" t="s">
        <v>41</v>
      </c>
      <c r="G1033" s="9" t="s">
        <v>573</v>
      </c>
      <c r="H1033" s="7" t="s">
        <v>9749</v>
      </c>
      <c r="I1033" s="8" t="s">
        <v>9902</v>
      </c>
      <c r="J1033" s="7" t="s">
        <v>8560</v>
      </c>
      <c r="K1033" s="7" t="s">
        <v>8559</v>
      </c>
      <c r="L1033" s="7" t="s">
        <v>8561</v>
      </c>
      <c r="M1033" s="7" t="s">
        <v>8562</v>
      </c>
      <c r="O1033" s="10" t="s">
        <v>8563</v>
      </c>
      <c r="P1033" s="10" t="s">
        <v>1049</v>
      </c>
      <c r="Q1033" s="11" t="s">
        <v>12038</v>
      </c>
      <c r="R1033" s="11" t="s">
        <v>8564</v>
      </c>
      <c r="S1033" s="11" t="s">
        <v>8565</v>
      </c>
      <c r="T1033" s="11" t="s">
        <v>8566</v>
      </c>
      <c r="U1033" s="11" t="s">
        <v>1065</v>
      </c>
      <c r="V1033" s="10">
        <v>91311</v>
      </c>
      <c r="W1033" s="12" t="s">
        <v>9891</v>
      </c>
      <c r="X1033" s="13" t="s">
        <v>9891</v>
      </c>
      <c r="Y1033" s="10" t="s">
        <v>1385</v>
      </c>
      <c r="AG1033" s="11" t="s">
        <v>12039</v>
      </c>
      <c r="AH1033" s="11" t="s">
        <v>1329</v>
      </c>
      <c r="AI1033" s="11" t="s">
        <v>968</v>
      </c>
    </row>
    <row r="1034" spans="1:35" ht="12" customHeight="1" x14ac:dyDescent="0.15">
      <c r="A1034" s="7" t="s">
        <v>8567</v>
      </c>
      <c r="B1034" s="8" t="s">
        <v>12040</v>
      </c>
      <c r="C1034" s="7" t="s">
        <v>238</v>
      </c>
      <c r="D1034" s="7" t="s">
        <v>238</v>
      </c>
      <c r="E1034" s="7" t="s">
        <v>1500</v>
      </c>
      <c r="F1034" s="7" t="s">
        <v>1038</v>
      </c>
      <c r="G1034" s="9" t="s">
        <v>1030</v>
      </c>
      <c r="H1034" s="7" t="s">
        <v>9749</v>
      </c>
      <c r="J1034" s="7" t="s">
        <v>8568</v>
      </c>
      <c r="K1034" s="7" t="s">
        <v>8567</v>
      </c>
      <c r="L1034" s="7" t="s">
        <v>8569</v>
      </c>
      <c r="M1034" s="7" t="s">
        <v>8570</v>
      </c>
      <c r="O1034" s="10" t="s">
        <v>8571</v>
      </c>
      <c r="P1034" s="10" t="s">
        <v>1049</v>
      </c>
      <c r="Q1034" s="11" t="s">
        <v>8572</v>
      </c>
      <c r="R1034" s="11" t="s">
        <v>8573</v>
      </c>
      <c r="S1034" s="11" t="s">
        <v>8574</v>
      </c>
      <c r="T1034" s="11" t="s">
        <v>8575</v>
      </c>
      <c r="U1034" s="11" t="s">
        <v>2506</v>
      </c>
      <c r="V1034" s="10">
        <v>91306</v>
      </c>
      <c r="W1034" s="12" t="s">
        <v>10199</v>
      </c>
      <c r="X1034" s="13" t="s">
        <v>10199</v>
      </c>
      <c r="AG1034" s="11" t="s">
        <v>12041</v>
      </c>
      <c r="AH1034" s="11" t="s">
        <v>10473</v>
      </c>
      <c r="AI1034" s="11" t="s">
        <v>1330</v>
      </c>
    </row>
    <row r="1035" spans="1:35" ht="12" customHeight="1" x14ac:dyDescent="0.15">
      <c r="A1035" s="7" t="s">
        <v>341</v>
      </c>
      <c r="B1035" s="8" t="s">
        <v>12042</v>
      </c>
      <c r="C1035" s="7" t="s">
        <v>231</v>
      </c>
      <c r="D1035" s="7" t="s">
        <v>231</v>
      </c>
      <c r="E1035" s="7" t="s">
        <v>1318</v>
      </c>
      <c r="F1035" s="7" t="s">
        <v>309</v>
      </c>
      <c r="G1035" s="9" t="s">
        <v>1044</v>
      </c>
      <c r="H1035" s="7" t="s">
        <v>9749</v>
      </c>
      <c r="J1035" s="7" t="s">
        <v>8576</v>
      </c>
      <c r="K1035" s="7" t="s">
        <v>341</v>
      </c>
      <c r="L1035" s="7" t="s">
        <v>340</v>
      </c>
      <c r="M1035" s="7" t="s">
        <v>8577</v>
      </c>
      <c r="N1035" s="7" t="s">
        <v>12043</v>
      </c>
      <c r="O1035" s="10" t="s">
        <v>8578</v>
      </c>
      <c r="Q1035" s="11" t="s">
        <v>8579</v>
      </c>
      <c r="R1035" s="11" t="s">
        <v>8580</v>
      </c>
      <c r="S1035" s="11" t="s">
        <v>8581</v>
      </c>
      <c r="T1035" s="11" t="s">
        <v>8582</v>
      </c>
      <c r="U1035" s="11" t="s">
        <v>3593</v>
      </c>
      <c r="V1035" s="10">
        <v>91342</v>
      </c>
      <c r="W1035" s="12" t="s">
        <v>10631</v>
      </c>
      <c r="X1035" s="13" t="s">
        <v>10631</v>
      </c>
      <c r="AD1035" s="11" t="s">
        <v>8583</v>
      </c>
      <c r="AG1035" s="11" t="s">
        <v>12044</v>
      </c>
      <c r="AH1035" s="11" t="s">
        <v>5937</v>
      </c>
      <c r="AI1035" s="11" t="s">
        <v>2927</v>
      </c>
    </row>
    <row r="1036" spans="1:35" ht="12" customHeight="1" x14ac:dyDescent="0.15">
      <c r="A1036" s="7" t="s">
        <v>8584</v>
      </c>
      <c r="B1036" s="8" t="s">
        <v>12045</v>
      </c>
      <c r="C1036" s="7" t="s">
        <v>231</v>
      </c>
      <c r="D1036" s="7" t="s">
        <v>231</v>
      </c>
      <c r="E1036" s="7" t="s">
        <v>1318</v>
      </c>
      <c r="F1036" s="7" t="s">
        <v>41</v>
      </c>
      <c r="G1036" s="9" t="s">
        <v>573</v>
      </c>
      <c r="H1036" s="7" t="s">
        <v>9749</v>
      </c>
      <c r="J1036" s="7" t="s">
        <v>8585</v>
      </c>
      <c r="K1036" s="7" t="s">
        <v>8584</v>
      </c>
      <c r="L1036" s="7" t="s">
        <v>8586</v>
      </c>
      <c r="M1036" s="7" t="s">
        <v>8587</v>
      </c>
      <c r="O1036" s="10" t="s">
        <v>8588</v>
      </c>
      <c r="P1036" s="10" t="s">
        <v>1597</v>
      </c>
      <c r="Q1036" s="11" t="s">
        <v>8589</v>
      </c>
      <c r="R1036" s="11" t="s">
        <v>8590</v>
      </c>
      <c r="S1036" s="11" t="s">
        <v>8591</v>
      </c>
      <c r="T1036" s="11" t="s">
        <v>8592</v>
      </c>
      <c r="U1036" s="11" t="s">
        <v>3593</v>
      </c>
      <c r="V1036" s="10">
        <v>91342</v>
      </c>
      <c r="W1036" s="12" t="s">
        <v>10631</v>
      </c>
      <c r="X1036" s="13" t="s">
        <v>10631</v>
      </c>
      <c r="Y1036" s="10" t="s">
        <v>1385</v>
      </c>
      <c r="AG1036" s="11" t="s">
        <v>12046</v>
      </c>
      <c r="AH1036" s="11" t="s">
        <v>2071</v>
      </c>
      <c r="AI1036" s="11" t="s">
        <v>987</v>
      </c>
    </row>
    <row r="1037" spans="1:35" ht="12" customHeight="1" x14ac:dyDescent="0.15">
      <c r="A1037" s="7" t="s">
        <v>8593</v>
      </c>
      <c r="B1037" s="8" t="s">
        <v>12047</v>
      </c>
      <c r="C1037" s="7" t="s">
        <v>231</v>
      </c>
      <c r="D1037" s="7" t="s">
        <v>231</v>
      </c>
      <c r="E1037" s="7" t="s">
        <v>1318</v>
      </c>
      <c r="F1037" s="7" t="s">
        <v>1011</v>
      </c>
      <c r="G1037" s="9" t="s">
        <v>1012</v>
      </c>
      <c r="H1037" s="7" t="s">
        <v>9749</v>
      </c>
      <c r="J1037" s="7" t="s">
        <v>8594</v>
      </c>
      <c r="K1037" s="7" t="s">
        <v>8593</v>
      </c>
      <c r="L1037" s="7" t="s">
        <v>8595</v>
      </c>
      <c r="M1037" s="7" t="s">
        <v>8596</v>
      </c>
      <c r="O1037" s="10" t="s">
        <v>8597</v>
      </c>
      <c r="P1037" s="10" t="s">
        <v>1597</v>
      </c>
      <c r="Q1037" s="11" t="s">
        <v>8598</v>
      </c>
      <c r="R1037" s="11" t="s">
        <v>8599</v>
      </c>
      <c r="S1037" s="11" t="s">
        <v>8600</v>
      </c>
      <c r="T1037" s="11" t="s">
        <v>8601</v>
      </c>
      <c r="U1037" s="11" t="s">
        <v>3593</v>
      </c>
      <c r="V1037" s="10">
        <v>91342</v>
      </c>
      <c r="W1037" s="12" t="s">
        <v>10631</v>
      </c>
      <c r="X1037" s="13" t="s">
        <v>10631</v>
      </c>
      <c r="Z1037" s="7" t="s">
        <v>583</v>
      </c>
      <c r="AG1037" s="11" t="s">
        <v>12048</v>
      </c>
      <c r="AH1037" s="11" t="s">
        <v>5937</v>
      </c>
      <c r="AI1037" s="11" t="s">
        <v>2927</v>
      </c>
    </row>
    <row r="1038" spans="1:35" ht="12" customHeight="1" x14ac:dyDescent="0.15">
      <c r="A1038" s="7" t="s">
        <v>376</v>
      </c>
      <c r="B1038" s="8" t="s">
        <v>10631</v>
      </c>
      <c r="C1038" s="7" t="s">
        <v>231</v>
      </c>
      <c r="D1038" s="7" t="s">
        <v>231</v>
      </c>
      <c r="E1038" s="7" t="s">
        <v>1318</v>
      </c>
      <c r="F1038" s="7" t="s">
        <v>309</v>
      </c>
      <c r="G1038" s="9" t="s">
        <v>1044</v>
      </c>
      <c r="H1038" s="7" t="s">
        <v>9749</v>
      </c>
      <c r="J1038" s="7" t="s">
        <v>8609</v>
      </c>
      <c r="K1038" s="7" t="s">
        <v>376</v>
      </c>
      <c r="L1038" s="7" t="s">
        <v>375</v>
      </c>
      <c r="M1038" s="7" t="s">
        <v>8610</v>
      </c>
      <c r="N1038" s="7" t="s">
        <v>8604</v>
      </c>
      <c r="O1038" s="10" t="s">
        <v>8611</v>
      </c>
      <c r="P1038" s="10" t="s">
        <v>1597</v>
      </c>
      <c r="Q1038" s="11" t="s">
        <v>8612</v>
      </c>
      <c r="R1038" s="11" t="s">
        <v>8613</v>
      </c>
      <c r="S1038" s="11" t="s">
        <v>8607</v>
      </c>
      <c r="T1038" s="11" t="s">
        <v>8608</v>
      </c>
      <c r="U1038" s="11" t="s">
        <v>3593</v>
      </c>
      <c r="V1038" s="10">
        <v>91342</v>
      </c>
      <c r="W1038" s="12" t="s">
        <v>10631</v>
      </c>
      <c r="X1038" s="13" t="s">
        <v>10631</v>
      </c>
      <c r="Z1038" s="7" t="s">
        <v>675</v>
      </c>
      <c r="AG1038" s="11" t="s">
        <v>12049</v>
      </c>
      <c r="AH1038" s="11" t="s">
        <v>5937</v>
      </c>
      <c r="AI1038" s="11" t="s">
        <v>2927</v>
      </c>
    </row>
    <row r="1039" spans="1:35" ht="12" customHeight="1" x14ac:dyDescent="0.15">
      <c r="A1039" s="7" t="s">
        <v>8602</v>
      </c>
      <c r="B1039" s="8" t="s">
        <v>12050</v>
      </c>
      <c r="C1039" s="7" t="s">
        <v>231</v>
      </c>
      <c r="D1039" s="7" t="s">
        <v>231</v>
      </c>
      <c r="E1039" s="7" t="s">
        <v>1318</v>
      </c>
      <c r="F1039" s="7" t="s">
        <v>1870</v>
      </c>
      <c r="G1039" s="9" t="s">
        <v>1044</v>
      </c>
      <c r="H1039" s="7" t="s">
        <v>9749</v>
      </c>
      <c r="J1039" s="7" t="s">
        <v>8603</v>
      </c>
      <c r="K1039" s="7" t="s">
        <v>376</v>
      </c>
      <c r="N1039" s="7" t="s">
        <v>8604</v>
      </c>
      <c r="O1039" s="10" t="s">
        <v>8605</v>
      </c>
      <c r="P1039" s="10" t="s">
        <v>1597</v>
      </c>
      <c r="R1039" s="11" t="s">
        <v>8606</v>
      </c>
      <c r="S1039" s="11" t="s">
        <v>8607</v>
      </c>
      <c r="T1039" s="11" t="s">
        <v>8608</v>
      </c>
      <c r="U1039" s="11" t="s">
        <v>3593</v>
      </c>
      <c r="V1039" s="10">
        <v>91342</v>
      </c>
      <c r="W1039" s="12" t="s">
        <v>10631</v>
      </c>
      <c r="X1039" s="13" t="s">
        <v>10631</v>
      </c>
      <c r="AG1039" s="11" t="s">
        <v>12051</v>
      </c>
      <c r="AH1039" s="11" t="s">
        <v>5937</v>
      </c>
      <c r="AI1039" s="11" t="s">
        <v>2927</v>
      </c>
    </row>
    <row r="1040" spans="1:35" ht="12" customHeight="1" x14ac:dyDescent="0.15">
      <c r="A1040" s="7" t="s">
        <v>8614</v>
      </c>
      <c r="B1040" s="8" t="s">
        <v>12052</v>
      </c>
      <c r="C1040" s="7" t="s">
        <v>231</v>
      </c>
      <c r="D1040" s="7" t="s">
        <v>231</v>
      </c>
      <c r="E1040" s="7" t="s">
        <v>1318</v>
      </c>
      <c r="F1040" s="7" t="s">
        <v>41</v>
      </c>
      <c r="G1040" s="9" t="s">
        <v>573</v>
      </c>
      <c r="H1040" s="7" t="s">
        <v>9749</v>
      </c>
      <c r="J1040" s="7" t="s">
        <v>8615</v>
      </c>
      <c r="K1040" s="7" t="s">
        <v>8614</v>
      </c>
      <c r="L1040" s="7" t="s">
        <v>8616</v>
      </c>
      <c r="M1040" s="7" t="s">
        <v>8617</v>
      </c>
      <c r="O1040" s="10" t="s">
        <v>8511</v>
      </c>
      <c r="P1040" s="10" t="s">
        <v>1597</v>
      </c>
      <c r="Q1040" s="11" t="s">
        <v>8618</v>
      </c>
      <c r="R1040" s="11" t="s">
        <v>8619</v>
      </c>
      <c r="S1040" s="11" t="s">
        <v>8620</v>
      </c>
      <c r="T1040" s="11" t="s">
        <v>8621</v>
      </c>
      <c r="U1040" s="11" t="s">
        <v>1629</v>
      </c>
      <c r="V1040" s="10">
        <v>91411</v>
      </c>
      <c r="W1040" s="12" t="s">
        <v>10065</v>
      </c>
      <c r="X1040" s="13" t="s">
        <v>10065</v>
      </c>
      <c r="Y1040" s="10" t="s">
        <v>1385</v>
      </c>
      <c r="AG1040" s="11" t="s">
        <v>12053</v>
      </c>
      <c r="AH1040" s="11" t="s">
        <v>9012</v>
      </c>
      <c r="AI1040" s="11" t="s">
        <v>1929</v>
      </c>
    </row>
    <row r="1041" spans="1:35" ht="12" customHeight="1" x14ac:dyDescent="0.15">
      <c r="A1041" s="7" t="s">
        <v>8622</v>
      </c>
      <c r="B1041" s="8" t="s">
        <v>12054</v>
      </c>
      <c r="C1041" s="7" t="s">
        <v>990</v>
      </c>
      <c r="D1041" s="7" t="s">
        <v>3</v>
      </c>
      <c r="E1041" s="7" t="s">
        <v>600</v>
      </c>
      <c r="F1041" s="7" t="s">
        <v>41</v>
      </c>
      <c r="G1041" s="9" t="s">
        <v>573</v>
      </c>
      <c r="H1041" s="7" t="s">
        <v>9872</v>
      </c>
      <c r="I1041" s="8" t="s">
        <v>9873</v>
      </c>
      <c r="J1041" s="7" t="s">
        <v>8623</v>
      </c>
      <c r="K1041" s="7" t="s">
        <v>8622</v>
      </c>
      <c r="L1041" s="7" t="s">
        <v>8624</v>
      </c>
      <c r="M1041" s="7" t="s">
        <v>8625</v>
      </c>
      <c r="O1041" s="10" t="s">
        <v>8626</v>
      </c>
      <c r="P1041" s="10" t="s">
        <v>606</v>
      </c>
      <c r="R1041" s="11" t="s">
        <v>8627</v>
      </c>
      <c r="S1041" s="11" t="s">
        <v>8628</v>
      </c>
      <c r="T1041" s="11" t="s">
        <v>5136</v>
      </c>
      <c r="U1041" s="11" t="s">
        <v>582</v>
      </c>
      <c r="V1041" s="10">
        <v>90011</v>
      </c>
      <c r="W1041" s="12" t="s">
        <v>9788</v>
      </c>
      <c r="X1041" s="13" t="s">
        <v>9788</v>
      </c>
      <c r="Y1041" s="10" t="s">
        <v>3</v>
      </c>
      <c r="AG1041" s="11" t="s">
        <v>12055</v>
      </c>
    </row>
    <row r="1042" spans="1:35" ht="12" customHeight="1" x14ac:dyDescent="0.15">
      <c r="A1042" s="7" t="s">
        <v>8629</v>
      </c>
      <c r="B1042" s="8" t="s">
        <v>12056</v>
      </c>
      <c r="C1042" s="7" t="s">
        <v>990</v>
      </c>
      <c r="D1042" s="7" t="s">
        <v>3</v>
      </c>
      <c r="E1042" s="7" t="s">
        <v>600</v>
      </c>
      <c r="F1042" s="7" t="s">
        <v>1038</v>
      </c>
      <c r="G1042" s="9" t="s">
        <v>1030</v>
      </c>
      <c r="H1042" s="7" t="s">
        <v>9872</v>
      </c>
      <c r="I1042" s="8" t="s">
        <v>9873</v>
      </c>
      <c r="J1042" s="7" t="s">
        <v>8630</v>
      </c>
      <c r="K1042" s="7" t="s">
        <v>8629</v>
      </c>
      <c r="L1042" s="7" t="s">
        <v>8631</v>
      </c>
      <c r="M1042" s="7" t="s">
        <v>8632</v>
      </c>
      <c r="O1042" s="10" t="s">
        <v>8633</v>
      </c>
      <c r="P1042" s="10" t="s">
        <v>606</v>
      </c>
      <c r="R1042" s="11" t="s">
        <v>8634</v>
      </c>
      <c r="S1042" s="11" t="s">
        <v>8635</v>
      </c>
      <c r="T1042" s="11" t="s">
        <v>6696</v>
      </c>
      <c r="U1042" s="11" t="s">
        <v>582</v>
      </c>
      <c r="V1042" s="10">
        <v>90011</v>
      </c>
      <c r="W1042" s="12" t="s">
        <v>9788</v>
      </c>
      <c r="X1042" s="13" t="s">
        <v>9788</v>
      </c>
      <c r="Z1042" s="7" t="s">
        <v>1316</v>
      </c>
      <c r="AG1042" s="11" t="s">
        <v>12057</v>
      </c>
    </row>
    <row r="1043" spans="1:35" ht="12" customHeight="1" x14ac:dyDescent="0.15">
      <c r="A1043" s="7" t="s">
        <v>8636</v>
      </c>
      <c r="B1043" s="8" t="s">
        <v>12058</v>
      </c>
      <c r="C1043" s="7" t="s">
        <v>990</v>
      </c>
      <c r="D1043" s="7" t="s">
        <v>3</v>
      </c>
      <c r="E1043" s="7" t="s">
        <v>572</v>
      </c>
      <c r="F1043" s="7" t="s">
        <v>309</v>
      </c>
      <c r="G1043" s="9" t="s">
        <v>1044</v>
      </c>
      <c r="H1043" s="7" t="s">
        <v>9872</v>
      </c>
      <c r="I1043" s="8" t="s">
        <v>9873</v>
      </c>
      <c r="J1043" s="7" t="s">
        <v>8637</v>
      </c>
      <c r="K1043" s="7" t="s">
        <v>8636</v>
      </c>
      <c r="L1043" s="7" t="s">
        <v>8638</v>
      </c>
      <c r="M1043" s="7" t="s">
        <v>8639</v>
      </c>
      <c r="N1043" s="7" t="s">
        <v>8640</v>
      </c>
      <c r="O1043" s="10" t="s">
        <v>8641</v>
      </c>
      <c r="R1043" s="11" t="s">
        <v>8642</v>
      </c>
      <c r="S1043" s="11" t="s">
        <v>8643</v>
      </c>
      <c r="T1043" s="11" t="s">
        <v>1421</v>
      </c>
      <c r="U1043" s="11" t="s">
        <v>582</v>
      </c>
      <c r="V1043" s="10">
        <v>90011</v>
      </c>
      <c r="W1043" s="12" t="s">
        <v>9788</v>
      </c>
      <c r="X1043" s="13" t="s">
        <v>9788</v>
      </c>
      <c r="Z1043" s="7" t="s">
        <v>1316</v>
      </c>
      <c r="AG1043" s="11" t="s">
        <v>12059</v>
      </c>
    </row>
    <row r="1044" spans="1:35" ht="12" customHeight="1" x14ac:dyDescent="0.15">
      <c r="A1044" s="7" t="s">
        <v>304</v>
      </c>
      <c r="B1044" s="8" t="s">
        <v>10298</v>
      </c>
      <c r="C1044" s="7" t="s">
        <v>238</v>
      </c>
      <c r="D1044" s="7" t="s">
        <v>238</v>
      </c>
      <c r="E1044" s="7" t="s">
        <v>1500</v>
      </c>
      <c r="F1044" s="7" t="s">
        <v>309</v>
      </c>
      <c r="G1044" s="9" t="s">
        <v>1044</v>
      </c>
      <c r="H1044" s="7" t="s">
        <v>9749</v>
      </c>
      <c r="I1044" s="8" t="s">
        <v>9902</v>
      </c>
      <c r="J1044" s="7" t="s">
        <v>8644</v>
      </c>
      <c r="K1044" s="7" t="s">
        <v>304</v>
      </c>
      <c r="L1044" s="7" t="s">
        <v>303</v>
      </c>
      <c r="M1044" s="7" t="s">
        <v>8645</v>
      </c>
      <c r="N1044" s="7" t="s">
        <v>8646</v>
      </c>
      <c r="O1044" s="10" t="s">
        <v>8647</v>
      </c>
      <c r="P1044" s="10" t="s">
        <v>1049</v>
      </c>
      <c r="Q1044" s="11" t="s">
        <v>12060</v>
      </c>
      <c r="R1044" s="11" t="s">
        <v>8648</v>
      </c>
      <c r="S1044" s="11" t="s">
        <v>8649</v>
      </c>
      <c r="T1044" s="11" t="s">
        <v>5088</v>
      </c>
      <c r="U1044" s="11" t="s">
        <v>986</v>
      </c>
      <c r="V1044" s="10">
        <v>91364</v>
      </c>
      <c r="W1044" s="12" t="s">
        <v>10298</v>
      </c>
      <c r="X1044" s="13" t="s">
        <v>10298</v>
      </c>
      <c r="AB1044" s="10">
        <v>2011</v>
      </c>
      <c r="AG1044" s="11" t="s">
        <v>12061</v>
      </c>
      <c r="AH1044" s="11" t="s">
        <v>2507</v>
      </c>
      <c r="AI1044" s="11" t="s">
        <v>2508</v>
      </c>
    </row>
    <row r="1045" spans="1:35" ht="12" customHeight="1" x14ac:dyDescent="0.15">
      <c r="A1045" s="7" t="s">
        <v>8650</v>
      </c>
      <c r="B1045" s="8" t="s">
        <v>12062</v>
      </c>
      <c r="C1045" s="7" t="s">
        <v>309</v>
      </c>
      <c r="D1045" s="7" t="s">
        <v>309</v>
      </c>
      <c r="E1045" s="7" t="s">
        <v>572</v>
      </c>
      <c r="F1045" s="7" t="s">
        <v>41</v>
      </c>
      <c r="G1045" s="9" t="s">
        <v>573</v>
      </c>
      <c r="H1045" s="7" t="s">
        <v>9749</v>
      </c>
      <c r="J1045" s="7" t="s">
        <v>8651</v>
      </c>
      <c r="K1045" s="7" t="s">
        <v>8650</v>
      </c>
      <c r="L1045" s="7" t="s">
        <v>8652</v>
      </c>
      <c r="M1045" s="7" t="s">
        <v>8653</v>
      </c>
      <c r="O1045" s="10" t="s">
        <v>8654</v>
      </c>
      <c r="P1045" s="10" t="s">
        <v>660</v>
      </c>
      <c r="Q1045" s="11" t="s">
        <v>8655</v>
      </c>
      <c r="R1045" s="11" t="s">
        <v>8656</v>
      </c>
      <c r="S1045" s="11" t="s">
        <v>8657</v>
      </c>
      <c r="T1045" s="11" t="s">
        <v>8658</v>
      </c>
      <c r="U1045" s="11" t="s">
        <v>695</v>
      </c>
      <c r="V1045" s="10">
        <v>90731</v>
      </c>
      <c r="W1045" s="12" t="s">
        <v>9779</v>
      </c>
      <c r="X1045" s="13" t="s">
        <v>9779</v>
      </c>
      <c r="Y1045" s="10" t="s">
        <v>623</v>
      </c>
      <c r="AG1045" s="11" t="s">
        <v>12063</v>
      </c>
      <c r="AH1045" s="11" t="s">
        <v>696</v>
      </c>
      <c r="AI1045" s="11" t="s">
        <v>697</v>
      </c>
    </row>
    <row r="1046" spans="1:35" ht="12" customHeight="1" x14ac:dyDescent="0.15">
      <c r="A1046" s="7" t="s">
        <v>8659</v>
      </c>
      <c r="B1046" s="8" t="s">
        <v>12064</v>
      </c>
      <c r="C1046" s="7" t="s">
        <v>309</v>
      </c>
      <c r="D1046" s="7" t="s">
        <v>309</v>
      </c>
      <c r="E1046" s="7" t="s">
        <v>572</v>
      </c>
      <c r="F1046" s="7" t="s">
        <v>586</v>
      </c>
      <c r="G1046" s="9" t="s">
        <v>573</v>
      </c>
      <c r="H1046" s="7" t="s">
        <v>9749</v>
      </c>
      <c r="J1046" s="7" t="s">
        <v>8660</v>
      </c>
      <c r="K1046" s="7" t="s">
        <v>8650</v>
      </c>
      <c r="O1046" s="10" t="s">
        <v>8661</v>
      </c>
      <c r="P1046" s="10" t="s">
        <v>660</v>
      </c>
      <c r="R1046" s="11" t="s">
        <v>8656</v>
      </c>
      <c r="S1046" s="11" t="s">
        <v>8657</v>
      </c>
      <c r="T1046" s="11" t="s">
        <v>8658</v>
      </c>
      <c r="U1046" s="11" t="s">
        <v>695</v>
      </c>
      <c r="V1046" s="10">
        <v>90731</v>
      </c>
      <c r="W1046" s="12" t="s">
        <v>9779</v>
      </c>
      <c r="X1046" s="13" t="s">
        <v>9779</v>
      </c>
      <c r="Y1046" s="10" t="s">
        <v>623</v>
      </c>
      <c r="AG1046" s="11" t="s">
        <v>12065</v>
      </c>
      <c r="AH1046" s="11" t="s">
        <v>696</v>
      </c>
      <c r="AI1046" s="11" t="s">
        <v>697</v>
      </c>
    </row>
    <row r="1047" spans="1:35" ht="12" customHeight="1" x14ac:dyDescent="0.15">
      <c r="A1047" s="7" t="s">
        <v>8662</v>
      </c>
      <c r="B1047" s="8" t="s">
        <v>12066</v>
      </c>
      <c r="C1047" s="7" t="s">
        <v>238</v>
      </c>
      <c r="D1047" s="7" t="s">
        <v>238</v>
      </c>
      <c r="E1047" s="7" t="s">
        <v>1500</v>
      </c>
      <c r="F1047" s="7" t="s">
        <v>41</v>
      </c>
      <c r="G1047" s="9" t="s">
        <v>573</v>
      </c>
      <c r="H1047" s="7" t="s">
        <v>9749</v>
      </c>
      <c r="J1047" s="7" t="s">
        <v>8663</v>
      </c>
      <c r="K1047" s="7" t="s">
        <v>8662</v>
      </c>
      <c r="L1047" s="7" t="s">
        <v>8664</v>
      </c>
      <c r="M1047" s="7" t="s">
        <v>8665</v>
      </c>
      <c r="O1047" s="10" t="s">
        <v>8666</v>
      </c>
      <c r="P1047" s="10" t="s">
        <v>1049</v>
      </c>
      <c r="Q1047" s="11" t="s">
        <v>8667</v>
      </c>
      <c r="R1047" s="11" t="s">
        <v>8668</v>
      </c>
      <c r="S1047" s="11" t="s">
        <v>8669</v>
      </c>
      <c r="T1047" s="11" t="s">
        <v>8670</v>
      </c>
      <c r="U1047" s="11" t="s">
        <v>6713</v>
      </c>
      <c r="V1047" s="10">
        <v>91356</v>
      </c>
      <c r="W1047" s="12" t="s">
        <v>10191</v>
      </c>
      <c r="X1047" s="13" t="s">
        <v>10191</v>
      </c>
      <c r="Y1047" s="10" t="s">
        <v>1385</v>
      </c>
      <c r="AG1047" s="11" t="s">
        <v>12067</v>
      </c>
      <c r="AH1047" s="11" t="s">
        <v>2248</v>
      </c>
      <c r="AI1047" s="11" t="s">
        <v>4488</v>
      </c>
    </row>
    <row r="1048" spans="1:35" ht="12" customHeight="1" x14ac:dyDescent="0.15">
      <c r="A1048" s="7" t="s">
        <v>8671</v>
      </c>
      <c r="B1048" s="8" t="s">
        <v>12068</v>
      </c>
      <c r="C1048" s="7" t="s">
        <v>990</v>
      </c>
      <c r="D1048" s="7" t="s">
        <v>475</v>
      </c>
      <c r="E1048" s="7" t="s">
        <v>655</v>
      </c>
      <c r="F1048" s="7" t="s">
        <v>1011</v>
      </c>
      <c r="G1048" s="9" t="s">
        <v>3317</v>
      </c>
      <c r="H1048" s="7" t="s">
        <v>9872</v>
      </c>
      <c r="I1048" s="8" t="s">
        <v>9873</v>
      </c>
      <c r="J1048" s="7" t="s">
        <v>8672</v>
      </c>
      <c r="K1048" s="7" t="s">
        <v>8671</v>
      </c>
      <c r="L1048" s="7" t="s">
        <v>8673</v>
      </c>
      <c r="M1048" s="7" t="s">
        <v>8674</v>
      </c>
      <c r="O1048" s="10" t="s">
        <v>8675</v>
      </c>
      <c r="R1048" s="11" t="s">
        <v>8676</v>
      </c>
      <c r="S1048" s="11" t="s">
        <v>8677</v>
      </c>
      <c r="T1048" s="11" t="s">
        <v>12069</v>
      </c>
      <c r="U1048" s="11" t="s">
        <v>582</v>
      </c>
      <c r="V1048" s="10">
        <v>90047</v>
      </c>
      <c r="W1048" s="12" t="s">
        <v>9859</v>
      </c>
      <c r="X1048" s="13" t="s">
        <v>9859</v>
      </c>
      <c r="AG1048" s="11" t="s">
        <v>12070</v>
      </c>
    </row>
    <row r="1049" spans="1:35" ht="12" customHeight="1" x14ac:dyDescent="0.15">
      <c r="A1049" s="7" t="s">
        <v>8678</v>
      </c>
      <c r="B1049" s="8" t="s">
        <v>12071</v>
      </c>
      <c r="C1049" s="7" t="s">
        <v>990</v>
      </c>
      <c r="D1049" s="7" t="s">
        <v>475</v>
      </c>
      <c r="E1049" s="7" t="s">
        <v>655</v>
      </c>
      <c r="F1049" s="7" t="s">
        <v>309</v>
      </c>
      <c r="G1049" s="9" t="s">
        <v>1044</v>
      </c>
      <c r="H1049" s="7" t="s">
        <v>9872</v>
      </c>
      <c r="I1049" s="8" t="s">
        <v>9873</v>
      </c>
      <c r="J1049" s="7" t="s">
        <v>8679</v>
      </c>
      <c r="K1049" s="7" t="s">
        <v>8678</v>
      </c>
      <c r="L1049" s="7" t="s">
        <v>8680</v>
      </c>
      <c r="M1049" s="7" t="s">
        <v>8681</v>
      </c>
      <c r="R1049" s="11" t="s">
        <v>8682</v>
      </c>
      <c r="S1049" s="11" t="s">
        <v>8683</v>
      </c>
      <c r="T1049" s="11" t="s">
        <v>12072</v>
      </c>
      <c r="U1049" s="11" t="s">
        <v>582</v>
      </c>
      <c r="V1049" s="10">
        <v>90047</v>
      </c>
      <c r="W1049" s="12" t="s">
        <v>9859</v>
      </c>
      <c r="X1049" s="13" t="s">
        <v>9859</v>
      </c>
      <c r="AG1049" s="11" t="s">
        <v>12073</v>
      </c>
    </row>
    <row r="1050" spans="1:35" ht="12" customHeight="1" x14ac:dyDescent="0.15">
      <c r="A1050" s="7" t="s">
        <v>8684</v>
      </c>
      <c r="B1050" s="8" t="s">
        <v>12074</v>
      </c>
      <c r="C1050" s="7" t="s">
        <v>231</v>
      </c>
      <c r="D1050" s="7" t="s">
        <v>231</v>
      </c>
      <c r="E1050" s="7" t="s">
        <v>1318</v>
      </c>
      <c r="F1050" s="7" t="s">
        <v>41</v>
      </c>
      <c r="G1050" s="9" t="s">
        <v>573</v>
      </c>
      <c r="H1050" s="7" t="s">
        <v>9749</v>
      </c>
      <c r="J1050" s="7" t="s">
        <v>8685</v>
      </c>
      <c r="K1050" s="7" t="s">
        <v>8684</v>
      </c>
      <c r="L1050" s="7" t="s">
        <v>8686</v>
      </c>
      <c r="M1050" s="7" t="s">
        <v>8687</v>
      </c>
      <c r="O1050" s="10" t="s">
        <v>8688</v>
      </c>
      <c r="P1050" s="10" t="s">
        <v>1597</v>
      </c>
      <c r="Q1050" s="11" t="s">
        <v>8689</v>
      </c>
      <c r="R1050" s="11" t="s">
        <v>8690</v>
      </c>
      <c r="S1050" s="11" t="s">
        <v>8691</v>
      </c>
      <c r="T1050" s="11" t="s">
        <v>8692</v>
      </c>
      <c r="U1050" s="11" t="s">
        <v>2060</v>
      </c>
      <c r="V1050" s="10">
        <v>91331</v>
      </c>
      <c r="W1050" s="12" t="s">
        <v>10907</v>
      </c>
      <c r="X1050" s="13" t="s">
        <v>10907</v>
      </c>
      <c r="Y1050" s="10" t="s">
        <v>1385</v>
      </c>
      <c r="AG1050" s="11" t="s">
        <v>12075</v>
      </c>
      <c r="AH1050" s="11" t="s">
        <v>2071</v>
      </c>
      <c r="AI1050" s="11" t="s">
        <v>987</v>
      </c>
    </row>
    <row r="1051" spans="1:35" ht="12" customHeight="1" x14ac:dyDescent="0.15">
      <c r="A1051" s="7" t="s">
        <v>1010</v>
      </c>
      <c r="B1051" s="8" t="s">
        <v>12076</v>
      </c>
      <c r="C1051" s="7" t="s">
        <v>990</v>
      </c>
      <c r="D1051" s="7" t="s">
        <v>3</v>
      </c>
      <c r="E1051" s="7" t="s">
        <v>572</v>
      </c>
      <c r="F1051" s="7" t="s">
        <v>1011</v>
      </c>
      <c r="G1051" s="9" t="s">
        <v>1012</v>
      </c>
      <c r="H1051" s="7" t="s">
        <v>9872</v>
      </c>
      <c r="I1051" s="8" t="s">
        <v>9873</v>
      </c>
      <c r="J1051" s="7" t="s">
        <v>1013</v>
      </c>
      <c r="K1051" s="7" t="s">
        <v>1010</v>
      </c>
      <c r="L1051" s="7" t="s">
        <v>1014</v>
      </c>
      <c r="M1051" s="7" t="s">
        <v>1015</v>
      </c>
      <c r="O1051" s="10" t="s">
        <v>1016</v>
      </c>
      <c r="P1051" s="10" t="s">
        <v>606</v>
      </c>
      <c r="R1051" s="11" t="s">
        <v>1017</v>
      </c>
      <c r="S1051" s="11" t="s">
        <v>1018</v>
      </c>
      <c r="T1051" s="11" t="s">
        <v>1019</v>
      </c>
      <c r="U1051" s="11" t="s">
        <v>582</v>
      </c>
      <c r="V1051" s="10">
        <v>90037</v>
      </c>
      <c r="W1051" s="12" t="s">
        <v>9788</v>
      </c>
      <c r="X1051" s="13" t="s">
        <v>9788</v>
      </c>
      <c r="Y1051" s="10" t="s">
        <v>3</v>
      </c>
      <c r="AG1051" s="11" t="s">
        <v>12076</v>
      </c>
    </row>
    <row r="1052" spans="1:35" ht="12" customHeight="1" x14ac:dyDescent="0.15">
      <c r="A1052" s="7" t="s">
        <v>8693</v>
      </c>
      <c r="B1052" s="8" t="s">
        <v>12077</v>
      </c>
      <c r="C1052" s="7" t="s">
        <v>475</v>
      </c>
      <c r="D1052" s="7" t="s">
        <v>475</v>
      </c>
      <c r="E1052" s="7" t="s">
        <v>1500</v>
      </c>
      <c r="F1052" s="7" t="s">
        <v>1011</v>
      </c>
      <c r="G1052" s="9" t="s">
        <v>9929</v>
      </c>
      <c r="H1052" s="7" t="s">
        <v>9749</v>
      </c>
      <c r="J1052" s="7" t="s">
        <v>8694</v>
      </c>
      <c r="K1052" s="7" t="s">
        <v>8693</v>
      </c>
      <c r="L1052" s="7" t="s">
        <v>8695</v>
      </c>
      <c r="M1052" s="7" t="s">
        <v>8696</v>
      </c>
      <c r="O1052" s="10" t="s">
        <v>8697</v>
      </c>
      <c r="Q1052" s="11" t="s">
        <v>12078</v>
      </c>
      <c r="R1052" s="11" t="s">
        <v>8698</v>
      </c>
      <c r="S1052" s="11" t="s">
        <v>8699</v>
      </c>
      <c r="T1052" s="11" t="s">
        <v>8700</v>
      </c>
      <c r="U1052" s="11" t="s">
        <v>582</v>
      </c>
      <c r="V1052" s="10">
        <v>90045</v>
      </c>
      <c r="W1052" s="12" t="s">
        <v>10236</v>
      </c>
      <c r="X1052" s="13" t="s">
        <v>10236</v>
      </c>
      <c r="AA1052" s="10">
        <v>2013</v>
      </c>
      <c r="AG1052" s="11" t="s">
        <v>12077</v>
      </c>
      <c r="AH1052" s="11" t="s">
        <v>1848</v>
      </c>
      <c r="AI1052" s="11" t="s">
        <v>10318</v>
      </c>
    </row>
    <row r="1053" spans="1:35" ht="12" customHeight="1" x14ac:dyDescent="0.15">
      <c r="A1053" s="7" t="s">
        <v>287</v>
      </c>
      <c r="B1053" s="8" t="s">
        <v>12079</v>
      </c>
      <c r="C1053" s="7" t="s">
        <v>238</v>
      </c>
      <c r="D1053" s="7" t="s">
        <v>238</v>
      </c>
      <c r="E1053" s="7" t="s">
        <v>1500</v>
      </c>
      <c r="F1053" s="7" t="s">
        <v>3</v>
      </c>
      <c r="G1053" s="9" t="s">
        <v>1044</v>
      </c>
      <c r="H1053" s="7" t="s">
        <v>9749</v>
      </c>
      <c r="J1053" s="7" t="s">
        <v>8701</v>
      </c>
      <c r="K1053" s="7" t="s">
        <v>287</v>
      </c>
      <c r="L1053" s="7" t="s">
        <v>286</v>
      </c>
      <c r="M1053" s="7" t="s">
        <v>8702</v>
      </c>
      <c r="N1053" s="7" t="s">
        <v>8703</v>
      </c>
      <c r="O1053" s="10" t="s">
        <v>8704</v>
      </c>
      <c r="P1053" s="10" t="s">
        <v>1049</v>
      </c>
      <c r="Q1053" s="11" t="s">
        <v>8705</v>
      </c>
      <c r="R1053" s="11" t="s">
        <v>8706</v>
      </c>
      <c r="S1053" s="11" t="s">
        <v>8707</v>
      </c>
      <c r="T1053" s="11" t="s">
        <v>8708</v>
      </c>
      <c r="U1053" s="11" t="s">
        <v>986</v>
      </c>
      <c r="V1053" s="10">
        <v>91364</v>
      </c>
      <c r="W1053" s="12" t="s">
        <v>10298</v>
      </c>
      <c r="X1053" s="13" t="s">
        <v>10298</v>
      </c>
      <c r="AG1053" s="11" t="s">
        <v>12080</v>
      </c>
      <c r="AH1053" s="11" t="s">
        <v>9888</v>
      </c>
      <c r="AI1053" s="11" t="s">
        <v>2508</v>
      </c>
    </row>
    <row r="1054" spans="1:35" ht="12" customHeight="1" x14ac:dyDescent="0.15">
      <c r="A1054" s="7" t="s">
        <v>8709</v>
      </c>
      <c r="B1054" s="8" t="s">
        <v>12081</v>
      </c>
      <c r="C1054" s="7" t="s">
        <v>3</v>
      </c>
      <c r="D1054" s="7" t="s">
        <v>3</v>
      </c>
      <c r="E1054" s="7" t="s">
        <v>1001</v>
      </c>
      <c r="F1054" s="7" t="s">
        <v>41</v>
      </c>
      <c r="G1054" s="9" t="s">
        <v>677</v>
      </c>
      <c r="H1054" s="7" t="s">
        <v>9749</v>
      </c>
      <c r="J1054" s="7" t="s">
        <v>8710</v>
      </c>
      <c r="K1054" s="7" t="s">
        <v>8709</v>
      </c>
      <c r="L1054" s="7" t="s">
        <v>8711</v>
      </c>
      <c r="M1054" s="7" t="s">
        <v>8712</v>
      </c>
      <c r="O1054" s="10" t="s">
        <v>8713</v>
      </c>
      <c r="P1054" s="10" t="s">
        <v>712</v>
      </c>
      <c r="Q1054" s="11" t="s">
        <v>8714</v>
      </c>
      <c r="R1054" s="11" t="s">
        <v>8715</v>
      </c>
      <c r="S1054" s="11" t="s">
        <v>8716</v>
      </c>
      <c r="T1054" s="11" t="s">
        <v>8717</v>
      </c>
      <c r="U1054" s="11" t="s">
        <v>582</v>
      </c>
      <c r="V1054" s="10">
        <v>90041</v>
      </c>
      <c r="W1054" s="12" t="s">
        <v>10049</v>
      </c>
      <c r="X1054" s="13" t="s">
        <v>10049</v>
      </c>
      <c r="Y1054" s="10" t="s">
        <v>611</v>
      </c>
      <c r="AG1054" s="11" t="s">
        <v>12082</v>
      </c>
      <c r="AH1054" s="11" t="s">
        <v>728</v>
      </c>
      <c r="AI1054" s="11" t="s">
        <v>4471</v>
      </c>
    </row>
    <row r="1055" spans="1:35" ht="12" customHeight="1" x14ac:dyDescent="0.15">
      <c r="A1055" s="7" t="s">
        <v>8718</v>
      </c>
      <c r="B1055" s="8" t="s">
        <v>12083</v>
      </c>
      <c r="C1055" s="7" t="s">
        <v>231</v>
      </c>
      <c r="D1055" s="7" t="s">
        <v>231</v>
      </c>
      <c r="E1055" s="7" t="s">
        <v>1500</v>
      </c>
      <c r="F1055" s="7" t="s">
        <v>41</v>
      </c>
      <c r="G1055" s="9" t="s">
        <v>573</v>
      </c>
      <c r="H1055" s="7" t="s">
        <v>9749</v>
      </c>
      <c r="J1055" s="7" t="s">
        <v>8719</v>
      </c>
      <c r="K1055" s="7" t="s">
        <v>8718</v>
      </c>
      <c r="L1055" s="7" t="s">
        <v>8720</v>
      </c>
      <c r="M1055" s="7" t="s">
        <v>8721</v>
      </c>
      <c r="O1055" s="10" t="s">
        <v>8722</v>
      </c>
      <c r="P1055" s="10" t="s">
        <v>1597</v>
      </c>
      <c r="Q1055" s="11" t="s">
        <v>8723</v>
      </c>
      <c r="R1055" s="11" t="s">
        <v>8724</v>
      </c>
      <c r="S1055" s="11" t="s">
        <v>8725</v>
      </c>
      <c r="T1055" s="11" t="s">
        <v>8726</v>
      </c>
      <c r="U1055" s="11" t="s">
        <v>1657</v>
      </c>
      <c r="V1055" s="10">
        <v>91601</v>
      </c>
      <c r="W1055" s="12" t="s">
        <v>10652</v>
      </c>
      <c r="X1055" s="13" t="s">
        <v>10652</v>
      </c>
      <c r="Y1055" s="10" t="s">
        <v>1385</v>
      </c>
      <c r="AG1055" s="11" t="s">
        <v>12084</v>
      </c>
      <c r="AH1055" s="11" t="s">
        <v>2071</v>
      </c>
      <c r="AI1055" s="11" t="s">
        <v>987</v>
      </c>
    </row>
    <row r="1056" spans="1:35" ht="12" customHeight="1" x14ac:dyDescent="0.15">
      <c r="A1056" s="7" t="s">
        <v>8727</v>
      </c>
      <c r="B1056" s="8" t="s">
        <v>12085</v>
      </c>
      <c r="C1056" s="7" t="s">
        <v>475</v>
      </c>
      <c r="D1056" s="7" t="s">
        <v>475</v>
      </c>
      <c r="E1056" s="7" t="s">
        <v>1500</v>
      </c>
      <c r="F1056" s="7" t="s">
        <v>41</v>
      </c>
      <c r="G1056" s="9" t="s">
        <v>573</v>
      </c>
      <c r="H1056" s="7" t="s">
        <v>9749</v>
      </c>
      <c r="I1056" s="8" t="s">
        <v>9902</v>
      </c>
      <c r="J1056" s="7" t="s">
        <v>8728</v>
      </c>
      <c r="K1056" s="7" t="s">
        <v>8727</v>
      </c>
      <c r="L1056" s="7" t="s">
        <v>8729</v>
      </c>
      <c r="M1056" s="7" t="s">
        <v>8730</v>
      </c>
      <c r="O1056" s="10" t="s">
        <v>8731</v>
      </c>
      <c r="P1056" s="10" t="s">
        <v>1049</v>
      </c>
      <c r="Q1056" s="11" t="s">
        <v>8732</v>
      </c>
      <c r="R1056" s="11" t="s">
        <v>8733</v>
      </c>
      <c r="S1056" s="11" t="s">
        <v>8734</v>
      </c>
      <c r="T1056" s="11" t="s">
        <v>8735</v>
      </c>
      <c r="U1056" s="11" t="s">
        <v>8736</v>
      </c>
      <c r="V1056" s="10">
        <v>90290</v>
      </c>
      <c r="W1056" s="12" t="s">
        <v>10335</v>
      </c>
      <c r="X1056" s="13" t="s">
        <v>10335</v>
      </c>
      <c r="Y1056" s="10" t="s">
        <v>1385</v>
      </c>
      <c r="AG1056" s="11" t="s">
        <v>12086</v>
      </c>
      <c r="AH1056" s="11" t="s">
        <v>10154</v>
      </c>
      <c r="AI1056" s="11" t="s">
        <v>10185</v>
      </c>
    </row>
    <row r="1057" spans="1:35" ht="12" customHeight="1" x14ac:dyDescent="0.15">
      <c r="A1057" s="7" t="s">
        <v>8737</v>
      </c>
      <c r="B1057" s="8" t="s">
        <v>12087</v>
      </c>
      <c r="C1057" s="7" t="s">
        <v>238</v>
      </c>
      <c r="D1057" s="7" t="s">
        <v>238</v>
      </c>
      <c r="E1057" s="7" t="s">
        <v>980</v>
      </c>
      <c r="F1057" s="7" t="s">
        <v>41</v>
      </c>
      <c r="G1057" s="9" t="s">
        <v>573</v>
      </c>
      <c r="H1057" s="7" t="s">
        <v>9749</v>
      </c>
      <c r="I1057" s="8" t="s">
        <v>9902</v>
      </c>
      <c r="J1057" s="7" t="s">
        <v>8738</v>
      </c>
      <c r="K1057" s="7" t="s">
        <v>8737</v>
      </c>
      <c r="L1057" s="7" t="s">
        <v>8739</v>
      </c>
      <c r="M1057" s="7" t="s">
        <v>8740</v>
      </c>
      <c r="O1057" s="10" t="s">
        <v>8741</v>
      </c>
      <c r="P1057" s="10" t="s">
        <v>1049</v>
      </c>
      <c r="Q1057" s="11" t="s">
        <v>8742</v>
      </c>
      <c r="R1057" s="11" t="s">
        <v>8743</v>
      </c>
      <c r="S1057" s="11" t="s">
        <v>8744</v>
      </c>
      <c r="T1057" s="11" t="s">
        <v>8745</v>
      </c>
      <c r="U1057" s="11" t="s">
        <v>1395</v>
      </c>
      <c r="V1057" s="10">
        <v>91324</v>
      </c>
      <c r="W1057" s="12" t="s">
        <v>9891</v>
      </c>
      <c r="X1057" s="13" t="s">
        <v>9891</v>
      </c>
      <c r="Y1057" s="10" t="s">
        <v>1385</v>
      </c>
      <c r="AG1057" s="11" t="s">
        <v>12088</v>
      </c>
      <c r="AH1057" s="11" t="s">
        <v>1329</v>
      </c>
      <c r="AI1057" s="11" t="s">
        <v>968</v>
      </c>
    </row>
    <row r="1058" spans="1:35" ht="12" customHeight="1" x14ac:dyDescent="0.15">
      <c r="A1058" s="7" t="s">
        <v>63</v>
      </c>
      <c r="B1058" s="8" t="s">
        <v>12089</v>
      </c>
      <c r="C1058" s="7" t="s">
        <v>41</v>
      </c>
      <c r="D1058" s="7" t="s">
        <v>41</v>
      </c>
      <c r="E1058" s="7" t="s">
        <v>600</v>
      </c>
      <c r="F1058" s="7" t="s">
        <v>2157</v>
      </c>
      <c r="G1058" s="9" t="s">
        <v>1044</v>
      </c>
      <c r="H1058" s="7" t="s">
        <v>9749</v>
      </c>
      <c r="J1058" s="7" t="s">
        <v>8746</v>
      </c>
      <c r="K1058" s="7" t="s">
        <v>63</v>
      </c>
      <c r="L1058" s="7" t="s">
        <v>62</v>
      </c>
      <c r="M1058" s="7" t="s">
        <v>8747</v>
      </c>
      <c r="N1058" s="7" t="s">
        <v>8748</v>
      </c>
      <c r="O1058" s="10" t="s">
        <v>8749</v>
      </c>
      <c r="P1058" s="10" t="s">
        <v>712</v>
      </c>
      <c r="Q1058" s="11" t="s">
        <v>8750</v>
      </c>
      <c r="R1058" s="11" t="s">
        <v>8751</v>
      </c>
      <c r="S1058" s="11" t="s">
        <v>8752</v>
      </c>
      <c r="T1058" s="11" t="s">
        <v>8753</v>
      </c>
      <c r="U1058" s="11" t="s">
        <v>582</v>
      </c>
      <c r="V1058" s="10">
        <v>90063</v>
      </c>
      <c r="W1058" s="12" t="s">
        <v>9815</v>
      </c>
      <c r="X1058" s="13" t="s">
        <v>9815</v>
      </c>
      <c r="Z1058" s="7" t="s">
        <v>1328</v>
      </c>
      <c r="AA1058" s="10">
        <v>2010</v>
      </c>
      <c r="AG1058" s="11" t="s">
        <v>12090</v>
      </c>
      <c r="AH1058" s="11" t="s">
        <v>4127</v>
      </c>
      <c r="AI1058" s="11" t="s">
        <v>10466</v>
      </c>
    </row>
    <row r="1059" spans="1:35" ht="12" customHeight="1" x14ac:dyDescent="0.15">
      <c r="A1059" s="7" t="s">
        <v>75</v>
      </c>
      <c r="B1059" s="8" t="s">
        <v>12091</v>
      </c>
      <c r="C1059" s="7" t="s">
        <v>41</v>
      </c>
      <c r="D1059" s="7" t="s">
        <v>41</v>
      </c>
      <c r="E1059" s="7" t="s">
        <v>600</v>
      </c>
      <c r="F1059" s="7" t="s">
        <v>309</v>
      </c>
      <c r="G1059" s="9" t="s">
        <v>1044</v>
      </c>
      <c r="H1059" s="7" t="s">
        <v>9749</v>
      </c>
      <c r="J1059" s="7" t="s">
        <v>8754</v>
      </c>
      <c r="K1059" s="7" t="s">
        <v>75</v>
      </c>
      <c r="L1059" s="7" t="s">
        <v>74</v>
      </c>
      <c r="M1059" s="7" t="s">
        <v>8755</v>
      </c>
      <c r="N1059" s="7" t="s">
        <v>8756</v>
      </c>
      <c r="O1059" s="10" t="s">
        <v>8757</v>
      </c>
      <c r="P1059" s="10" t="s">
        <v>712</v>
      </c>
      <c r="Q1059" s="11" t="s">
        <v>8758</v>
      </c>
      <c r="R1059" s="11" t="s">
        <v>8759</v>
      </c>
      <c r="S1059" s="11" t="s">
        <v>8760</v>
      </c>
      <c r="T1059" s="11" t="s">
        <v>8753</v>
      </c>
      <c r="U1059" s="11" t="s">
        <v>582</v>
      </c>
      <c r="V1059" s="10">
        <v>90063</v>
      </c>
      <c r="W1059" s="12" t="s">
        <v>9815</v>
      </c>
      <c r="X1059" s="13" t="s">
        <v>9815</v>
      </c>
      <c r="Z1059" s="7" t="s">
        <v>1328</v>
      </c>
      <c r="AA1059" s="10">
        <v>2010</v>
      </c>
      <c r="AG1059" s="11" t="s">
        <v>12092</v>
      </c>
      <c r="AH1059" s="11" t="s">
        <v>4127</v>
      </c>
      <c r="AI1059" s="11" t="s">
        <v>10466</v>
      </c>
    </row>
    <row r="1060" spans="1:35" ht="12" customHeight="1" x14ac:dyDescent="0.15">
      <c r="A1060" s="7" t="s">
        <v>66</v>
      </c>
      <c r="B1060" s="8" t="s">
        <v>12093</v>
      </c>
      <c r="C1060" s="7" t="s">
        <v>41</v>
      </c>
      <c r="D1060" s="7" t="s">
        <v>41</v>
      </c>
      <c r="E1060" s="7" t="s">
        <v>600</v>
      </c>
      <c r="F1060" s="7" t="s">
        <v>309</v>
      </c>
      <c r="G1060" s="9" t="s">
        <v>1044</v>
      </c>
      <c r="H1060" s="7" t="s">
        <v>9749</v>
      </c>
      <c r="J1060" s="7" t="s">
        <v>8761</v>
      </c>
      <c r="K1060" s="7" t="s">
        <v>66</v>
      </c>
      <c r="L1060" s="7" t="s">
        <v>65</v>
      </c>
      <c r="M1060" s="7" t="s">
        <v>8762</v>
      </c>
      <c r="N1060" s="7" t="s">
        <v>8763</v>
      </c>
      <c r="O1060" s="10" t="s">
        <v>8764</v>
      </c>
      <c r="P1060" s="10" t="s">
        <v>712</v>
      </c>
      <c r="Q1060" s="11" t="s">
        <v>8765</v>
      </c>
      <c r="R1060" s="11" t="s">
        <v>8766</v>
      </c>
      <c r="S1060" s="11" t="s">
        <v>8767</v>
      </c>
      <c r="T1060" s="11" t="s">
        <v>8753</v>
      </c>
      <c r="U1060" s="11" t="s">
        <v>582</v>
      </c>
      <c r="V1060" s="10">
        <v>90063</v>
      </c>
      <c r="W1060" s="12" t="s">
        <v>9815</v>
      </c>
      <c r="X1060" s="13" t="s">
        <v>9815</v>
      </c>
      <c r="Z1060" s="7" t="s">
        <v>1328</v>
      </c>
      <c r="AA1060" s="10">
        <v>2010</v>
      </c>
      <c r="AG1060" s="11" t="s">
        <v>12094</v>
      </c>
      <c r="AH1060" s="11" t="s">
        <v>4127</v>
      </c>
      <c r="AI1060" s="11" t="s">
        <v>10466</v>
      </c>
    </row>
    <row r="1061" spans="1:35" ht="12" customHeight="1" x14ac:dyDescent="0.15">
      <c r="A1061" s="7" t="s">
        <v>72</v>
      </c>
      <c r="B1061" s="8" t="s">
        <v>12095</v>
      </c>
      <c r="C1061" s="7" t="s">
        <v>41</v>
      </c>
      <c r="D1061" s="7" t="s">
        <v>41</v>
      </c>
      <c r="E1061" s="7" t="s">
        <v>600</v>
      </c>
      <c r="F1061" s="7" t="s">
        <v>309</v>
      </c>
      <c r="G1061" s="9" t="s">
        <v>1044</v>
      </c>
      <c r="H1061" s="7" t="s">
        <v>9749</v>
      </c>
      <c r="J1061" s="7" t="s">
        <v>8768</v>
      </c>
      <c r="K1061" s="7" t="s">
        <v>72</v>
      </c>
      <c r="L1061" s="7" t="s">
        <v>71</v>
      </c>
      <c r="M1061" s="7" t="s">
        <v>8769</v>
      </c>
      <c r="N1061" s="7" t="s">
        <v>8770</v>
      </c>
      <c r="O1061" s="10" t="s">
        <v>8771</v>
      </c>
      <c r="P1061" s="10" t="s">
        <v>712</v>
      </c>
      <c r="Q1061" s="11" t="s">
        <v>8772</v>
      </c>
      <c r="R1061" s="11" t="s">
        <v>8773</v>
      </c>
      <c r="S1061" s="11" t="s">
        <v>8774</v>
      </c>
      <c r="T1061" s="11" t="s">
        <v>8753</v>
      </c>
      <c r="U1061" s="11" t="s">
        <v>582</v>
      </c>
      <c r="V1061" s="10">
        <v>90063</v>
      </c>
      <c r="W1061" s="12" t="s">
        <v>9815</v>
      </c>
      <c r="X1061" s="13" t="s">
        <v>9815</v>
      </c>
      <c r="Z1061" s="7" t="s">
        <v>1328</v>
      </c>
      <c r="AA1061" s="10">
        <v>2010</v>
      </c>
      <c r="AG1061" s="11" t="s">
        <v>12096</v>
      </c>
      <c r="AH1061" s="11" t="s">
        <v>4127</v>
      </c>
      <c r="AI1061" s="11" t="s">
        <v>10466</v>
      </c>
    </row>
    <row r="1062" spans="1:35" ht="12" customHeight="1" x14ac:dyDescent="0.15">
      <c r="A1062" s="7" t="s">
        <v>69</v>
      </c>
      <c r="B1062" s="8" t="s">
        <v>12097</v>
      </c>
      <c r="C1062" s="7" t="s">
        <v>41</v>
      </c>
      <c r="D1062" s="7" t="s">
        <v>41</v>
      </c>
      <c r="E1062" s="7" t="s">
        <v>600</v>
      </c>
      <c r="F1062" s="7" t="s">
        <v>309</v>
      </c>
      <c r="G1062" s="9" t="s">
        <v>1044</v>
      </c>
      <c r="H1062" s="7" t="s">
        <v>9749</v>
      </c>
      <c r="J1062" s="7" t="s">
        <v>8775</v>
      </c>
      <c r="K1062" s="7" t="s">
        <v>69</v>
      </c>
      <c r="L1062" s="7" t="s">
        <v>68</v>
      </c>
      <c r="M1062" s="7" t="s">
        <v>8776</v>
      </c>
      <c r="N1062" s="7" t="s">
        <v>8777</v>
      </c>
      <c r="O1062" s="10" t="s">
        <v>8778</v>
      </c>
      <c r="P1062" s="10" t="s">
        <v>712</v>
      </c>
      <c r="Q1062" s="11" t="s">
        <v>8779</v>
      </c>
      <c r="R1062" s="11" t="s">
        <v>8780</v>
      </c>
      <c r="S1062" s="11" t="s">
        <v>8781</v>
      </c>
      <c r="T1062" s="11" t="s">
        <v>8753</v>
      </c>
      <c r="U1062" s="11" t="s">
        <v>582</v>
      </c>
      <c r="V1062" s="10">
        <v>90063</v>
      </c>
      <c r="W1062" s="12" t="s">
        <v>9815</v>
      </c>
      <c r="X1062" s="13" t="s">
        <v>9815</v>
      </c>
      <c r="Z1062" s="7" t="s">
        <v>1328</v>
      </c>
      <c r="AA1062" s="10">
        <v>2010</v>
      </c>
      <c r="AG1062" s="11" t="s">
        <v>12098</v>
      </c>
      <c r="AH1062" s="11" t="s">
        <v>4127</v>
      </c>
      <c r="AI1062" s="11" t="s">
        <v>10466</v>
      </c>
    </row>
    <row r="1063" spans="1:35" ht="12" customHeight="1" x14ac:dyDescent="0.15">
      <c r="A1063" s="7" t="s">
        <v>8782</v>
      </c>
      <c r="B1063" s="8" t="s">
        <v>12099</v>
      </c>
      <c r="C1063" s="7" t="s">
        <v>309</v>
      </c>
      <c r="D1063" s="7" t="s">
        <v>309</v>
      </c>
      <c r="E1063" s="7" t="s">
        <v>572</v>
      </c>
      <c r="F1063" s="7" t="s">
        <v>41</v>
      </c>
      <c r="G1063" s="9" t="s">
        <v>573</v>
      </c>
      <c r="H1063" s="7" t="s">
        <v>9749</v>
      </c>
      <c r="J1063" s="7" t="s">
        <v>8783</v>
      </c>
      <c r="K1063" s="7" t="s">
        <v>8782</v>
      </c>
      <c r="L1063" s="7" t="s">
        <v>8784</v>
      </c>
      <c r="M1063" s="7" t="s">
        <v>8785</v>
      </c>
      <c r="O1063" s="10" t="s">
        <v>8786</v>
      </c>
      <c r="P1063" s="10" t="s">
        <v>660</v>
      </c>
      <c r="Q1063" s="11" t="s">
        <v>8787</v>
      </c>
      <c r="R1063" s="11" t="s">
        <v>8788</v>
      </c>
      <c r="S1063" s="11" t="s">
        <v>8789</v>
      </c>
      <c r="T1063" s="11" t="s">
        <v>8790</v>
      </c>
      <c r="U1063" s="11" t="s">
        <v>739</v>
      </c>
      <c r="V1063" s="10">
        <v>90746</v>
      </c>
      <c r="W1063" s="12" t="s">
        <v>10045</v>
      </c>
      <c r="X1063" s="13" t="s">
        <v>10045</v>
      </c>
      <c r="Y1063" s="10" t="s">
        <v>623</v>
      </c>
      <c r="AG1063" s="11" t="s">
        <v>12100</v>
      </c>
      <c r="AH1063" s="11" t="s">
        <v>740</v>
      </c>
      <c r="AI1063" s="11" t="s">
        <v>9793</v>
      </c>
    </row>
    <row r="1064" spans="1:35" ht="12" customHeight="1" x14ac:dyDescent="0.15">
      <c r="A1064" s="7" t="s">
        <v>8791</v>
      </c>
      <c r="B1064" s="8" t="s">
        <v>12101</v>
      </c>
      <c r="C1064" s="7" t="s">
        <v>3</v>
      </c>
      <c r="D1064" s="7" t="s">
        <v>3</v>
      </c>
      <c r="E1064" s="7" t="s">
        <v>600</v>
      </c>
      <c r="F1064" s="7" t="s">
        <v>41</v>
      </c>
      <c r="G1064" s="9" t="s">
        <v>2134</v>
      </c>
      <c r="H1064" s="7" t="s">
        <v>9749</v>
      </c>
      <c r="J1064" s="7" t="s">
        <v>8792</v>
      </c>
      <c r="K1064" s="7" t="s">
        <v>8791</v>
      </c>
      <c r="L1064" s="7" t="s">
        <v>8793</v>
      </c>
      <c r="M1064" s="7" t="s">
        <v>8794</v>
      </c>
      <c r="O1064" s="10" t="s">
        <v>8795</v>
      </c>
      <c r="P1064" s="10" t="s">
        <v>606</v>
      </c>
      <c r="Q1064" s="11" t="s">
        <v>6134</v>
      </c>
      <c r="R1064" s="11" t="s">
        <v>8796</v>
      </c>
      <c r="S1064" s="11" t="s">
        <v>8797</v>
      </c>
      <c r="T1064" s="11" t="s">
        <v>8798</v>
      </c>
      <c r="U1064" s="11" t="s">
        <v>582</v>
      </c>
      <c r="V1064" s="10">
        <v>90011</v>
      </c>
      <c r="W1064" s="12" t="s">
        <v>9788</v>
      </c>
      <c r="X1064" s="13" t="s">
        <v>9788</v>
      </c>
      <c r="Y1064" s="10" t="s">
        <v>3</v>
      </c>
      <c r="AG1064" s="11" t="s">
        <v>12102</v>
      </c>
      <c r="AH1064" s="11" t="s">
        <v>763</v>
      </c>
      <c r="AI1064" s="11" t="s">
        <v>729</v>
      </c>
    </row>
    <row r="1065" spans="1:35" ht="12" customHeight="1" x14ac:dyDescent="0.15">
      <c r="A1065" s="7" t="s">
        <v>8799</v>
      </c>
      <c r="B1065" s="8" t="s">
        <v>12103</v>
      </c>
      <c r="C1065" s="7" t="s">
        <v>238</v>
      </c>
      <c r="D1065" s="7" t="s">
        <v>238</v>
      </c>
      <c r="E1065" s="7" t="s">
        <v>980</v>
      </c>
      <c r="F1065" s="7" t="s">
        <v>41</v>
      </c>
      <c r="G1065" s="9" t="s">
        <v>573</v>
      </c>
      <c r="H1065" s="7" t="s">
        <v>9749</v>
      </c>
      <c r="J1065" s="7" t="s">
        <v>8800</v>
      </c>
      <c r="K1065" s="7" t="s">
        <v>8799</v>
      </c>
      <c r="L1065" s="7" t="s">
        <v>8801</v>
      </c>
      <c r="M1065" s="7" t="s">
        <v>8802</v>
      </c>
      <c r="O1065" s="10" t="s">
        <v>8803</v>
      </c>
      <c r="P1065" s="10" t="s">
        <v>1049</v>
      </c>
      <c r="Q1065" s="11" t="s">
        <v>8804</v>
      </c>
      <c r="R1065" s="11" t="s">
        <v>8805</v>
      </c>
      <c r="S1065" s="11" t="s">
        <v>8806</v>
      </c>
      <c r="T1065" s="11" t="s">
        <v>8807</v>
      </c>
      <c r="U1065" s="11" t="s">
        <v>1053</v>
      </c>
      <c r="V1065" s="10">
        <v>91344</v>
      </c>
      <c r="W1065" s="12" t="s">
        <v>9886</v>
      </c>
      <c r="X1065" s="13" t="s">
        <v>9886</v>
      </c>
      <c r="Y1065" s="10" t="s">
        <v>1385</v>
      </c>
      <c r="AG1065" s="11" t="s">
        <v>12104</v>
      </c>
      <c r="AH1065" s="11" t="s">
        <v>1329</v>
      </c>
      <c r="AI1065" s="11" t="s">
        <v>968</v>
      </c>
    </row>
    <row r="1066" spans="1:35" ht="12" customHeight="1" x14ac:dyDescent="0.15">
      <c r="A1066" s="7" t="s">
        <v>8808</v>
      </c>
      <c r="B1066" s="8" t="s">
        <v>12105</v>
      </c>
      <c r="C1066" s="7" t="s">
        <v>41</v>
      </c>
      <c r="D1066" s="7" t="s">
        <v>41</v>
      </c>
      <c r="E1066" s="7" t="s">
        <v>1001</v>
      </c>
      <c r="F1066" s="7" t="s">
        <v>41</v>
      </c>
      <c r="G1066" s="9" t="s">
        <v>573</v>
      </c>
      <c r="H1066" s="7" t="s">
        <v>9749</v>
      </c>
      <c r="J1066" s="7" t="s">
        <v>8809</v>
      </c>
      <c r="K1066" s="7" t="s">
        <v>8808</v>
      </c>
      <c r="L1066" s="7" t="s">
        <v>8810</v>
      </c>
      <c r="M1066" s="7" t="s">
        <v>8811</v>
      </c>
      <c r="O1066" s="10" t="s">
        <v>8812</v>
      </c>
      <c r="P1066" s="10" t="s">
        <v>660</v>
      </c>
      <c r="Q1066" s="11" t="s">
        <v>8813</v>
      </c>
      <c r="R1066" s="11" t="s">
        <v>8814</v>
      </c>
      <c r="S1066" s="11" t="s">
        <v>8815</v>
      </c>
      <c r="T1066" s="11" t="s">
        <v>8816</v>
      </c>
      <c r="U1066" s="11" t="s">
        <v>1131</v>
      </c>
      <c r="V1066" s="10">
        <v>90280</v>
      </c>
      <c r="W1066" s="12" t="s">
        <v>10083</v>
      </c>
      <c r="X1066" s="13" t="s">
        <v>10083</v>
      </c>
      <c r="Y1066" s="10" t="s">
        <v>623</v>
      </c>
      <c r="AG1066" s="11" t="s">
        <v>12106</v>
      </c>
      <c r="AH1066" s="11" t="s">
        <v>3477</v>
      </c>
      <c r="AI1066" s="11" t="s">
        <v>7093</v>
      </c>
    </row>
    <row r="1067" spans="1:35" ht="12" customHeight="1" x14ac:dyDescent="0.15">
      <c r="A1067" s="7" t="s">
        <v>8824</v>
      </c>
      <c r="B1067" s="8" t="s">
        <v>12107</v>
      </c>
      <c r="C1067" s="7" t="s">
        <v>3</v>
      </c>
      <c r="D1067" s="7" t="s">
        <v>3</v>
      </c>
      <c r="E1067" s="7" t="s">
        <v>600</v>
      </c>
      <c r="F1067" s="7" t="s">
        <v>41</v>
      </c>
      <c r="G1067" s="9" t="s">
        <v>573</v>
      </c>
      <c r="H1067" s="7" t="s">
        <v>9749</v>
      </c>
      <c r="J1067" s="7" t="s">
        <v>8825</v>
      </c>
      <c r="K1067" s="7" t="s">
        <v>8824</v>
      </c>
      <c r="L1067" s="7" t="s">
        <v>8826</v>
      </c>
      <c r="M1067" s="7" t="s">
        <v>8827</v>
      </c>
      <c r="O1067" s="10" t="s">
        <v>8828</v>
      </c>
      <c r="P1067" s="10" t="s">
        <v>606</v>
      </c>
      <c r="Q1067" s="11" t="s">
        <v>8829</v>
      </c>
      <c r="R1067" s="11" t="s">
        <v>8830</v>
      </c>
      <c r="S1067" s="11" t="s">
        <v>8831</v>
      </c>
      <c r="T1067" s="11" t="s">
        <v>8832</v>
      </c>
      <c r="U1067" s="11" t="s">
        <v>582</v>
      </c>
      <c r="V1067" s="10">
        <v>90057</v>
      </c>
      <c r="W1067" s="12" t="s">
        <v>9759</v>
      </c>
      <c r="X1067" s="13" t="s">
        <v>9759</v>
      </c>
      <c r="Y1067" s="10" t="s">
        <v>611</v>
      </c>
      <c r="AG1067" s="11" t="s">
        <v>12108</v>
      </c>
      <c r="AH1067" s="11" t="s">
        <v>612</v>
      </c>
      <c r="AI1067" s="11" t="s">
        <v>1883</v>
      </c>
    </row>
    <row r="1068" spans="1:35" ht="12" customHeight="1" x14ac:dyDescent="0.15">
      <c r="A1068" s="7" t="s">
        <v>12109</v>
      </c>
      <c r="B1068" s="8" t="s">
        <v>12110</v>
      </c>
      <c r="C1068" s="7" t="s">
        <v>990</v>
      </c>
      <c r="D1068" s="7" t="s">
        <v>3</v>
      </c>
      <c r="E1068" s="7" t="s">
        <v>600</v>
      </c>
      <c r="F1068" s="7" t="s">
        <v>309</v>
      </c>
      <c r="G1068" s="9" t="s">
        <v>3936</v>
      </c>
      <c r="H1068" s="7" t="s">
        <v>992</v>
      </c>
      <c r="I1068" s="8" t="s">
        <v>9873</v>
      </c>
      <c r="J1068" s="7" t="s">
        <v>12111</v>
      </c>
      <c r="K1068" s="7" t="s">
        <v>12109</v>
      </c>
      <c r="L1068" s="7" t="s">
        <v>12112</v>
      </c>
      <c r="M1068" s="7" t="s">
        <v>12113</v>
      </c>
      <c r="R1068" s="11" t="s">
        <v>12114</v>
      </c>
      <c r="T1068" s="11" t="s">
        <v>12115</v>
      </c>
      <c r="U1068" s="11" t="s">
        <v>582</v>
      </c>
      <c r="V1068" s="10">
        <v>90017</v>
      </c>
      <c r="AG1068" s="11" t="s">
        <v>12116</v>
      </c>
    </row>
    <row r="1069" spans="1:35" ht="12" customHeight="1" x14ac:dyDescent="0.15">
      <c r="A1069" s="7" t="s">
        <v>540</v>
      </c>
      <c r="B1069" s="8" t="s">
        <v>10227</v>
      </c>
      <c r="C1069" s="7" t="s">
        <v>475</v>
      </c>
      <c r="D1069" s="7" t="s">
        <v>475</v>
      </c>
      <c r="E1069" s="7" t="s">
        <v>1500</v>
      </c>
      <c r="F1069" s="7" t="s">
        <v>309</v>
      </c>
      <c r="G1069" s="9" t="s">
        <v>1044</v>
      </c>
      <c r="H1069" s="7" t="s">
        <v>9749</v>
      </c>
      <c r="J1069" s="7" t="s">
        <v>8833</v>
      </c>
      <c r="K1069" s="7" t="s">
        <v>540</v>
      </c>
      <c r="L1069" s="7" t="s">
        <v>539</v>
      </c>
      <c r="M1069" s="7" t="s">
        <v>8834</v>
      </c>
      <c r="N1069" s="7" t="s">
        <v>8819</v>
      </c>
      <c r="O1069" s="10" t="s">
        <v>8835</v>
      </c>
      <c r="P1069" s="10" t="s">
        <v>747</v>
      </c>
      <c r="Q1069" s="11" t="s">
        <v>8836</v>
      </c>
      <c r="R1069" s="11" t="s">
        <v>8837</v>
      </c>
      <c r="S1069" s="11" t="s">
        <v>8822</v>
      </c>
      <c r="T1069" s="11" t="s">
        <v>8823</v>
      </c>
      <c r="U1069" s="11" t="s">
        <v>582</v>
      </c>
      <c r="V1069" s="10">
        <v>90025</v>
      </c>
      <c r="W1069" s="12" t="s">
        <v>10227</v>
      </c>
      <c r="X1069" s="13" t="s">
        <v>10227</v>
      </c>
      <c r="AG1069" s="11" t="s">
        <v>12117</v>
      </c>
      <c r="AH1069" s="11" t="s">
        <v>5268</v>
      </c>
      <c r="AI1069" s="11" t="s">
        <v>10185</v>
      </c>
    </row>
    <row r="1070" spans="1:35" ht="12" customHeight="1" x14ac:dyDescent="0.15">
      <c r="A1070" s="7" t="s">
        <v>8817</v>
      </c>
      <c r="B1070" s="8" t="s">
        <v>12118</v>
      </c>
      <c r="C1070" s="7" t="s">
        <v>475</v>
      </c>
      <c r="D1070" s="7" t="s">
        <v>475</v>
      </c>
      <c r="E1070" s="7" t="s">
        <v>1500</v>
      </c>
      <c r="F1070" s="7" t="s">
        <v>1870</v>
      </c>
      <c r="G1070" s="9" t="s">
        <v>1044</v>
      </c>
      <c r="H1070" s="7" t="s">
        <v>9749</v>
      </c>
      <c r="J1070" s="7" t="s">
        <v>8818</v>
      </c>
      <c r="K1070" s="7" t="s">
        <v>540</v>
      </c>
      <c r="N1070" s="7" t="s">
        <v>8819</v>
      </c>
      <c r="O1070" s="10" t="s">
        <v>8820</v>
      </c>
      <c r="R1070" s="11" t="s">
        <v>8821</v>
      </c>
      <c r="S1070" s="11" t="s">
        <v>8822</v>
      </c>
      <c r="T1070" s="11" t="s">
        <v>8823</v>
      </c>
      <c r="U1070" s="11" t="s">
        <v>582</v>
      </c>
      <c r="V1070" s="10">
        <v>90025</v>
      </c>
      <c r="W1070" s="12" t="s">
        <v>10227</v>
      </c>
      <c r="X1070" s="13" t="s">
        <v>10227</v>
      </c>
      <c r="AG1070" s="11" t="s">
        <v>12119</v>
      </c>
      <c r="AH1070" s="11" t="s">
        <v>5268</v>
      </c>
      <c r="AI1070" s="11" t="s">
        <v>10185</v>
      </c>
    </row>
    <row r="1071" spans="1:35" ht="12" customHeight="1" x14ac:dyDescent="0.15">
      <c r="A1071" s="7" t="s">
        <v>12120</v>
      </c>
      <c r="B1071" s="8" t="s">
        <v>12121</v>
      </c>
      <c r="C1071" s="7" t="s">
        <v>990</v>
      </c>
      <c r="D1071" s="7" t="s">
        <v>41</v>
      </c>
      <c r="E1071" s="7" t="s">
        <v>600</v>
      </c>
      <c r="F1071" s="7" t="s">
        <v>309</v>
      </c>
      <c r="G1071" s="9" t="s">
        <v>3936</v>
      </c>
      <c r="H1071" s="7" t="s">
        <v>992</v>
      </c>
      <c r="I1071" s="8" t="s">
        <v>9873</v>
      </c>
      <c r="J1071" s="7" t="s">
        <v>12122</v>
      </c>
      <c r="K1071" s="7" t="s">
        <v>12120</v>
      </c>
      <c r="L1071" s="7" t="s">
        <v>12123</v>
      </c>
      <c r="M1071" s="7" t="s">
        <v>12124</v>
      </c>
      <c r="R1071" s="11" t="s">
        <v>12125</v>
      </c>
      <c r="T1071" s="11" t="s">
        <v>12126</v>
      </c>
      <c r="U1071" s="11" t="s">
        <v>582</v>
      </c>
      <c r="V1071" s="10">
        <v>90031</v>
      </c>
      <c r="AG1071" s="11" t="s">
        <v>12127</v>
      </c>
    </row>
    <row r="1072" spans="1:35" ht="12" customHeight="1" x14ac:dyDescent="0.15">
      <c r="A1072" s="7" t="s">
        <v>8838</v>
      </c>
      <c r="B1072" s="8" t="s">
        <v>12128</v>
      </c>
      <c r="C1072" s="7" t="s">
        <v>990</v>
      </c>
      <c r="D1072" s="7" t="s">
        <v>3</v>
      </c>
      <c r="E1072" s="7" t="s">
        <v>600</v>
      </c>
      <c r="F1072" s="7" t="s">
        <v>309</v>
      </c>
      <c r="G1072" s="9" t="s">
        <v>1291</v>
      </c>
      <c r="H1072" s="7" t="s">
        <v>9872</v>
      </c>
      <c r="I1072" s="8" t="s">
        <v>9873</v>
      </c>
      <c r="J1072" s="7" t="s">
        <v>8839</v>
      </c>
      <c r="K1072" s="7" t="s">
        <v>8838</v>
      </c>
      <c r="L1072" s="7" t="s">
        <v>8840</v>
      </c>
      <c r="M1072" s="7" t="s">
        <v>8841</v>
      </c>
      <c r="N1072" s="7" t="s">
        <v>12129</v>
      </c>
      <c r="O1072" s="10" t="s">
        <v>8842</v>
      </c>
      <c r="R1072" s="11" t="s">
        <v>8843</v>
      </c>
      <c r="S1072" s="11" t="s">
        <v>8844</v>
      </c>
      <c r="T1072" s="11" t="s">
        <v>8845</v>
      </c>
      <c r="U1072" s="11" t="s">
        <v>582</v>
      </c>
      <c r="V1072" s="10">
        <v>90071</v>
      </c>
      <c r="W1072" s="12" t="s">
        <v>9759</v>
      </c>
      <c r="X1072" s="13" t="s">
        <v>9759</v>
      </c>
      <c r="AG1072" s="11" t="s">
        <v>12130</v>
      </c>
    </row>
    <row r="1073" spans="1:35" ht="12" customHeight="1" x14ac:dyDescent="0.15">
      <c r="A1073" s="7" t="s">
        <v>8846</v>
      </c>
      <c r="B1073" s="8" t="s">
        <v>12131</v>
      </c>
      <c r="C1073" s="7" t="s">
        <v>41</v>
      </c>
      <c r="D1073" s="7" t="s">
        <v>41</v>
      </c>
      <c r="E1073" s="7" t="s">
        <v>600</v>
      </c>
      <c r="F1073" s="7" t="s">
        <v>1011</v>
      </c>
      <c r="G1073" s="9" t="s">
        <v>1012</v>
      </c>
      <c r="H1073" s="7" t="s">
        <v>9749</v>
      </c>
      <c r="J1073" s="7" t="s">
        <v>8847</v>
      </c>
      <c r="K1073" s="7" t="s">
        <v>8846</v>
      </c>
      <c r="L1073" s="7" t="s">
        <v>8848</v>
      </c>
      <c r="M1073" s="7" t="s">
        <v>8849</v>
      </c>
      <c r="O1073" s="10" t="s">
        <v>8850</v>
      </c>
      <c r="P1073" s="10" t="s">
        <v>712</v>
      </c>
      <c r="Q1073" s="11" t="s">
        <v>12132</v>
      </c>
      <c r="R1073" s="11" t="s">
        <v>8851</v>
      </c>
      <c r="S1073" s="11" t="s">
        <v>8852</v>
      </c>
      <c r="T1073" s="11" t="s">
        <v>8853</v>
      </c>
      <c r="U1073" s="11" t="s">
        <v>582</v>
      </c>
      <c r="V1073" s="10">
        <v>90033</v>
      </c>
      <c r="W1073" s="12" t="s">
        <v>9800</v>
      </c>
      <c r="X1073" s="13" t="s">
        <v>9800</v>
      </c>
      <c r="Y1073" s="10" t="s">
        <v>611</v>
      </c>
      <c r="AG1073" s="11" t="s">
        <v>12133</v>
      </c>
      <c r="AH1073" s="11" t="s">
        <v>1579</v>
      </c>
      <c r="AI1073" s="11" t="s">
        <v>9786</v>
      </c>
    </row>
    <row r="1074" spans="1:35" ht="12" customHeight="1" x14ac:dyDescent="0.15">
      <c r="A1074" s="7" t="s">
        <v>8854</v>
      </c>
      <c r="B1074" s="8" t="s">
        <v>12134</v>
      </c>
      <c r="C1074" s="7" t="s">
        <v>231</v>
      </c>
      <c r="D1074" s="7" t="s">
        <v>231</v>
      </c>
      <c r="E1074" s="7" t="s">
        <v>1318</v>
      </c>
      <c r="F1074" s="7" t="s">
        <v>41</v>
      </c>
      <c r="G1074" s="9" t="s">
        <v>573</v>
      </c>
      <c r="H1074" s="7" t="s">
        <v>9749</v>
      </c>
      <c r="J1074" s="7" t="s">
        <v>8855</v>
      </c>
      <c r="K1074" s="7" t="s">
        <v>8854</v>
      </c>
      <c r="L1074" s="7" t="s">
        <v>8856</v>
      </c>
      <c r="M1074" s="7" t="s">
        <v>8857</v>
      </c>
      <c r="O1074" s="10" t="s">
        <v>8858</v>
      </c>
      <c r="P1074" s="10" t="s">
        <v>1597</v>
      </c>
      <c r="Q1074" s="11" t="s">
        <v>12135</v>
      </c>
      <c r="R1074" s="11" t="s">
        <v>8859</v>
      </c>
      <c r="S1074" s="11" t="s">
        <v>8860</v>
      </c>
      <c r="T1074" s="11" t="s">
        <v>8861</v>
      </c>
      <c r="U1074" s="11" t="s">
        <v>1629</v>
      </c>
      <c r="V1074" s="10">
        <v>91405</v>
      </c>
      <c r="W1074" s="12" t="s">
        <v>10272</v>
      </c>
      <c r="X1074" s="13" t="s">
        <v>10272</v>
      </c>
      <c r="Y1074" s="10" t="s">
        <v>1385</v>
      </c>
      <c r="AG1074" s="11" t="s">
        <v>12136</v>
      </c>
      <c r="AH1074" s="11" t="s">
        <v>1928</v>
      </c>
      <c r="AI1074" s="11" t="s">
        <v>988</v>
      </c>
    </row>
    <row r="1075" spans="1:35" ht="12" customHeight="1" x14ac:dyDescent="0.15">
      <c r="A1075" s="7" t="s">
        <v>249</v>
      </c>
      <c r="B1075" s="8" t="s">
        <v>12137</v>
      </c>
      <c r="C1075" s="7" t="s">
        <v>238</v>
      </c>
      <c r="D1075" s="7" t="s">
        <v>238</v>
      </c>
      <c r="E1075" s="7" t="s">
        <v>980</v>
      </c>
      <c r="F1075" s="7" t="s">
        <v>309</v>
      </c>
      <c r="G1075" s="9" t="s">
        <v>1044</v>
      </c>
      <c r="H1075" s="7" t="s">
        <v>9749</v>
      </c>
      <c r="J1075" s="7" t="s">
        <v>8862</v>
      </c>
      <c r="K1075" s="7" t="s">
        <v>249</v>
      </c>
      <c r="L1075" s="7" t="s">
        <v>248</v>
      </c>
      <c r="M1075" s="7" t="s">
        <v>8863</v>
      </c>
      <c r="N1075" s="7" t="s">
        <v>8864</v>
      </c>
      <c r="O1075" s="10" t="s">
        <v>8865</v>
      </c>
      <c r="P1075" s="10" t="s">
        <v>1049</v>
      </c>
      <c r="Q1075" s="11" t="s">
        <v>8866</v>
      </c>
      <c r="R1075" s="11" t="s">
        <v>8867</v>
      </c>
      <c r="S1075" s="11" t="s">
        <v>8868</v>
      </c>
      <c r="T1075" s="11" t="s">
        <v>8869</v>
      </c>
      <c r="U1075" s="11" t="s">
        <v>1053</v>
      </c>
      <c r="V1075" s="10">
        <v>91344</v>
      </c>
      <c r="W1075" s="12" t="s">
        <v>10005</v>
      </c>
      <c r="X1075" s="13" t="s">
        <v>10005</v>
      </c>
      <c r="Z1075" s="7" t="s">
        <v>1316</v>
      </c>
      <c r="AB1075" s="10">
        <v>2011</v>
      </c>
      <c r="AG1075" s="11" t="s">
        <v>12138</v>
      </c>
      <c r="AH1075" s="11" t="s">
        <v>10473</v>
      </c>
      <c r="AI1075" s="11" t="s">
        <v>1330</v>
      </c>
    </row>
    <row r="1076" spans="1:35" ht="12" customHeight="1" x14ac:dyDescent="0.15">
      <c r="A1076" s="7" t="s">
        <v>281</v>
      </c>
      <c r="B1076" s="8" t="s">
        <v>12139</v>
      </c>
      <c r="C1076" s="7" t="s">
        <v>238</v>
      </c>
      <c r="D1076" s="7" t="s">
        <v>238</v>
      </c>
      <c r="E1076" s="7" t="s">
        <v>980</v>
      </c>
      <c r="F1076" s="7" t="s">
        <v>1659</v>
      </c>
      <c r="G1076" s="9" t="s">
        <v>2576</v>
      </c>
      <c r="H1076" s="7" t="s">
        <v>9749</v>
      </c>
      <c r="J1076" s="7" t="s">
        <v>8870</v>
      </c>
      <c r="K1076" s="7" t="s">
        <v>281</v>
      </c>
      <c r="L1076" s="7" t="s">
        <v>280</v>
      </c>
      <c r="M1076" s="7" t="s">
        <v>8871</v>
      </c>
      <c r="N1076" s="7" t="s">
        <v>8872</v>
      </c>
      <c r="O1076" s="10" t="s">
        <v>8873</v>
      </c>
      <c r="P1076" s="10" t="s">
        <v>1049</v>
      </c>
      <c r="Q1076" s="11" t="s">
        <v>8874</v>
      </c>
      <c r="R1076" s="11" t="s">
        <v>8875</v>
      </c>
      <c r="S1076" s="11" t="s">
        <v>8876</v>
      </c>
      <c r="T1076" s="11" t="s">
        <v>8877</v>
      </c>
      <c r="U1076" s="11" t="s">
        <v>1384</v>
      </c>
      <c r="V1076" s="10">
        <v>91406</v>
      </c>
      <c r="W1076" s="12" t="s">
        <v>10002</v>
      </c>
      <c r="X1076" s="13" t="s">
        <v>10002</v>
      </c>
      <c r="AG1076" s="11" t="s">
        <v>12140</v>
      </c>
      <c r="AH1076" s="11" t="s">
        <v>1639</v>
      </c>
      <c r="AI1076" s="11" t="s">
        <v>2508</v>
      </c>
    </row>
    <row r="1077" spans="1:35" ht="12" customHeight="1" x14ac:dyDescent="0.15">
      <c r="A1077" s="7" t="s">
        <v>8878</v>
      </c>
      <c r="B1077" s="8" t="s">
        <v>12141</v>
      </c>
      <c r="C1077" s="7" t="s">
        <v>990</v>
      </c>
      <c r="D1077" s="7" t="s">
        <v>238</v>
      </c>
      <c r="E1077" s="7" t="s">
        <v>980</v>
      </c>
      <c r="F1077" s="7" t="s">
        <v>41</v>
      </c>
      <c r="G1077" s="9" t="s">
        <v>573</v>
      </c>
      <c r="H1077" s="7" t="s">
        <v>9872</v>
      </c>
      <c r="I1077" s="8" t="s">
        <v>9873</v>
      </c>
      <c r="J1077" s="7" t="s">
        <v>8879</v>
      </c>
      <c r="K1077" s="7" t="s">
        <v>8878</v>
      </c>
      <c r="L1077" s="7" t="s">
        <v>8880</v>
      </c>
      <c r="M1077" s="7" t="s">
        <v>8881</v>
      </c>
      <c r="O1077" s="10" t="s">
        <v>8882</v>
      </c>
      <c r="R1077" s="11" t="s">
        <v>8883</v>
      </c>
      <c r="S1077" s="11" t="s">
        <v>8884</v>
      </c>
      <c r="T1077" s="11" t="s">
        <v>8885</v>
      </c>
      <c r="U1077" s="11" t="s">
        <v>3688</v>
      </c>
      <c r="V1077" s="10">
        <v>91343</v>
      </c>
      <c r="W1077" s="12" t="s">
        <v>9984</v>
      </c>
      <c r="X1077" s="13" t="s">
        <v>9984</v>
      </c>
      <c r="AG1077" s="11" t="s">
        <v>12142</v>
      </c>
    </row>
    <row r="1078" spans="1:35" ht="12" customHeight="1" x14ac:dyDescent="0.15">
      <c r="A1078" s="7" t="s">
        <v>8886</v>
      </c>
      <c r="B1078" s="8" t="s">
        <v>12143</v>
      </c>
      <c r="C1078" s="7" t="s">
        <v>990</v>
      </c>
      <c r="D1078" s="7" t="s">
        <v>238</v>
      </c>
      <c r="E1078" s="7" t="s">
        <v>1318</v>
      </c>
      <c r="F1078" s="7" t="s">
        <v>1038</v>
      </c>
      <c r="G1078" s="9" t="s">
        <v>1030</v>
      </c>
      <c r="H1078" s="7" t="s">
        <v>9872</v>
      </c>
      <c r="I1078" s="8" t="s">
        <v>9873</v>
      </c>
      <c r="J1078" s="7" t="s">
        <v>8887</v>
      </c>
      <c r="K1078" s="7" t="s">
        <v>8886</v>
      </c>
      <c r="L1078" s="7" t="s">
        <v>8888</v>
      </c>
      <c r="M1078" s="7" t="s">
        <v>8889</v>
      </c>
      <c r="O1078" s="10" t="s">
        <v>8890</v>
      </c>
      <c r="R1078" s="11" t="s">
        <v>8891</v>
      </c>
      <c r="S1078" s="11" t="s">
        <v>8892</v>
      </c>
      <c r="T1078" s="11" t="s">
        <v>6480</v>
      </c>
      <c r="U1078" s="11" t="s">
        <v>3688</v>
      </c>
      <c r="V1078" s="10">
        <v>91343</v>
      </c>
      <c r="W1078" s="12" t="s">
        <v>9984</v>
      </c>
      <c r="X1078" s="13" t="s">
        <v>9984</v>
      </c>
      <c r="AG1078" s="11" t="s">
        <v>12144</v>
      </c>
    </row>
    <row r="1079" spans="1:35" ht="12" customHeight="1" x14ac:dyDescent="0.15">
      <c r="A1079" s="7" t="s">
        <v>8893</v>
      </c>
      <c r="B1079" s="8" t="s">
        <v>12145</v>
      </c>
      <c r="C1079" s="7" t="s">
        <v>475</v>
      </c>
      <c r="D1079" s="7" t="s">
        <v>475</v>
      </c>
      <c r="E1079" s="7" t="s">
        <v>1500</v>
      </c>
      <c r="F1079" s="7" t="s">
        <v>41</v>
      </c>
      <c r="G1079" s="9" t="s">
        <v>677</v>
      </c>
      <c r="H1079" s="7" t="s">
        <v>9749</v>
      </c>
      <c r="J1079" s="7" t="s">
        <v>8894</v>
      </c>
      <c r="K1079" s="7" t="s">
        <v>8893</v>
      </c>
      <c r="L1079" s="7" t="s">
        <v>8895</v>
      </c>
      <c r="M1079" s="7" t="s">
        <v>8896</v>
      </c>
      <c r="O1079" s="10" t="s">
        <v>8897</v>
      </c>
      <c r="P1079" s="10" t="s">
        <v>606</v>
      </c>
      <c r="Q1079" s="11" t="s">
        <v>8898</v>
      </c>
      <c r="R1079" s="11" t="s">
        <v>8899</v>
      </c>
      <c r="S1079" s="11" t="s">
        <v>8900</v>
      </c>
      <c r="T1079" s="11" t="s">
        <v>8901</v>
      </c>
      <c r="U1079" s="11" t="s">
        <v>582</v>
      </c>
      <c r="V1079" s="10">
        <v>90068</v>
      </c>
      <c r="W1079" s="12" t="s">
        <v>10056</v>
      </c>
      <c r="X1079" s="13" t="s">
        <v>10056</v>
      </c>
      <c r="Y1079" s="10" t="s">
        <v>3</v>
      </c>
      <c r="AG1079" s="11" t="s">
        <v>12146</v>
      </c>
      <c r="AH1079" s="11" t="s">
        <v>900</v>
      </c>
      <c r="AI1079" s="11" t="s">
        <v>10185</v>
      </c>
    </row>
    <row r="1080" spans="1:35" ht="12" customHeight="1" x14ac:dyDescent="0.15">
      <c r="A1080" s="7" t="s">
        <v>8902</v>
      </c>
      <c r="B1080" s="8" t="s">
        <v>12147</v>
      </c>
      <c r="C1080" s="7" t="s">
        <v>990</v>
      </c>
      <c r="D1080" s="7" t="s">
        <v>231</v>
      </c>
      <c r="E1080" s="7" t="s">
        <v>1318</v>
      </c>
      <c r="F1080" s="7" t="s">
        <v>309</v>
      </c>
      <c r="G1080" s="9" t="s">
        <v>3936</v>
      </c>
      <c r="H1080" s="7" t="s">
        <v>9872</v>
      </c>
      <c r="I1080" s="8" t="s">
        <v>9873</v>
      </c>
      <c r="J1080" s="7" t="s">
        <v>8903</v>
      </c>
      <c r="K1080" s="7" t="s">
        <v>8902</v>
      </c>
      <c r="L1080" s="7" t="s">
        <v>8904</v>
      </c>
      <c r="M1080" s="7" t="s">
        <v>8905</v>
      </c>
      <c r="N1080" s="7" t="s">
        <v>12148</v>
      </c>
      <c r="O1080" s="10" t="s">
        <v>8906</v>
      </c>
      <c r="R1080" s="11" t="s">
        <v>8907</v>
      </c>
      <c r="S1080" s="11" t="s">
        <v>8908</v>
      </c>
      <c r="T1080" s="11" t="s">
        <v>8909</v>
      </c>
      <c r="U1080" s="11" t="s">
        <v>1327</v>
      </c>
      <c r="V1080" s="10">
        <v>91402</v>
      </c>
      <c r="W1080" s="12" t="s">
        <v>10272</v>
      </c>
      <c r="X1080" s="13" t="s">
        <v>10272</v>
      </c>
      <c r="AG1080" s="11" t="s">
        <v>12149</v>
      </c>
    </row>
    <row r="1081" spans="1:35" ht="12" customHeight="1" x14ac:dyDescent="0.15">
      <c r="A1081" s="7" t="s">
        <v>8910</v>
      </c>
      <c r="B1081" s="8" t="s">
        <v>12150</v>
      </c>
      <c r="C1081" s="7" t="s">
        <v>990</v>
      </c>
      <c r="D1081" s="7" t="s">
        <v>238</v>
      </c>
      <c r="E1081" s="7" t="s">
        <v>1318</v>
      </c>
      <c r="F1081" s="7" t="s">
        <v>1011</v>
      </c>
      <c r="G1081" s="9" t="s">
        <v>3317</v>
      </c>
      <c r="H1081" s="7" t="s">
        <v>9872</v>
      </c>
      <c r="I1081" s="8" t="s">
        <v>9873</v>
      </c>
      <c r="J1081" s="7" t="s">
        <v>8911</v>
      </c>
      <c r="K1081" s="7" t="s">
        <v>8910</v>
      </c>
      <c r="L1081" s="7" t="s">
        <v>8912</v>
      </c>
      <c r="M1081" s="7" t="s">
        <v>8913</v>
      </c>
      <c r="O1081" s="10" t="s">
        <v>8914</v>
      </c>
      <c r="P1081" s="10" t="s">
        <v>1597</v>
      </c>
      <c r="R1081" s="11" t="s">
        <v>8915</v>
      </c>
      <c r="S1081" s="11" t="s">
        <v>8916</v>
      </c>
      <c r="T1081" s="11" t="s">
        <v>8917</v>
      </c>
      <c r="U1081" s="11" t="s">
        <v>2060</v>
      </c>
      <c r="V1081" s="10">
        <v>91331</v>
      </c>
      <c r="W1081" s="12" t="s">
        <v>9984</v>
      </c>
      <c r="X1081" s="13" t="s">
        <v>9984</v>
      </c>
      <c r="AG1081" s="11" t="s">
        <v>12151</v>
      </c>
    </row>
    <row r="1082" spans="1:35" ht="12" customHeight="1" x14ac:dyDescent="0.15">
      <c r="A1082" s="7" t="s">
        <v>8918</v>
      </c>
      <c r="B1082" s="8" t="s">
        <v>12152</v>
      </c>
      <c r="C1082" s="7" t="s">
        <v>309</v>
      </c>
      <c r="D1082" s="7" t="s">
        <v>309</v>
      </c>
      <c r="E1082" s="7" t="s">
        <v>572</v>
      </c>
      <c r="F1082" s="7" t="s">
        <v>41</v>
      </c>
      <c r="G1082" s="9" t="s">
        <v>677</v>
      </c>
      <c r="H1082" s="7" t="s">
        <v>9749</v>
      </c>
      <c r="J1082" s="7" t="s">
        <v>8919</v>
      </c>
      <c r="K1082" s="7" t="s">
        <v>8918</v>
      </c>
      <c r="L1082" s="7" t="s">
        <v>8920</v>
      </c>
      <c r="M1082" s="7" t="s">
        <v>8921</v>
      </c>
      <c r="O1082" s="10" t="s">
        <v>8922</v>
      </c>
      <c r="P1082" s="10" t="s">
        <v>660</v>
      </c>
      <c r="Q1082" s="11" t="s">
        <v>8923</v>
      </c>
      <c r="R1082" s="11" t="s">
        <v>8924</v>
      </c>
      <c r="S1082" s="11" t="s">
        <v>8925</v>
      </c>
      <c r="T1082" s="11" t="s">
        <v>8926</v>
      </c>
      <c r="U1082" s="11" t="s">
        <v>4556</v>
      </c>
      <c r="V1082" s="10">
        <v>90502</v>
      </c>
      <c r="W1082" s="12" t="s">
        <v>10714</v>
      </c>
      <c r="X1082" s="13" t="s">
        <v>10714</v>
      </c>
      <c r="Y1082" s="10" t="s">
        <v>623</v>
      </c>
      <c r="AG1082" s="11" t="s">
        <v>12153</v>
      </c>
      <c r="AH1082" s="11" t="s">
        <v>740</v>
      </c>
      <c r="AI1082" s="11" t="s">
        <v>9793</v>
      </c>
    </row>
    <row r="1083" spans="1:35" ht="12" customHeight="1" x14ac:dyDescent="0.15">
      <c r="A1083" s="7" t="s">
        <v>8927</v>
      </c>
      <c r="B1083" s="8" t="s">
        <v>12154</v>
      </c>
      <c r="C1083" s="7" t="s">
        <v>238</v>
      </c>
      <c r="D1083" s="7" t="s">
        <v>238</v>
      </c>
      <c r="E1083" s="7" t="s">
        <v>980</v>
      </c>
      <c r="F1083" s="7" t="s">
        <v>41</v>
      </c>
      <c r="G1083" s="9" t="s">
        <v>573</v>
      </c>
      <c r="H1083" s="7" t="s">
        <v>9749</v>
      </c>
      <c r="I1083" s="8" t="s">
        <v>9902</v>
      </c>
      <c r="J1083" s="7" t="s">
        <v>8928</v>
      </c>
      <c r="K1083" s="7" t="s">
        <v>8927</v>
      </c>
      <c r="L1083" s="7" t="s">
        <v>8929</v>
      </c>
      <c r="M1083" s="7" t="s">
        <v>8930</v>
      </c>
      <c r="O1083" s="10" t="s">
        <v>8931</v>
      </c>
      <c r="P1083" s="10" t="s">
        <v>1049</v>
      </c>
      <c r="Q1083" s="11" t="s">
        <v>8932</v>
      </c>
      <c r="R1083" s="11" t="s">
        <v>8933</v>
      </c>
      <c r="S1083" s="11" t="s">
        <v>8934</v>
      </c>
      <c r="T1083" s="11" t="s">
        <v>8935</v>
      </c>
      <c r="U1083" s="11" t="s">
        <v>1053</v>
      </c>
      <c r="V1083" s="10">
        <v>91344</v>
      </c>
      <c r="W1083" s="12" t="s">
        <v>9886</v>
      </c>
      <c r="X1083" s="13" t="s">
        <v>9886</v>
      </c>
      <c r="Y1083" s="10" t="s">
        <v>1385</v>
      </c>
      <c r="AG1083" s="11" t="s">
        <v>12155</v>
      </c>
      <c r="AH1083" s="11" t="s">
        <v>1329</v>
      </c>
      <c r="AI1083" s="11" t="s">
        <v>968</v>
      </c>
    </row>
    <row r="1084" spans="1:35" ht="12" customHeight="1" x14ac:dyDescent="0.15">
      <c r="A1084" s="7" t="s">
        <v>8936</v>
      </c>
      <c r="B1084" s="8" t="s">
        <v>12156</v>
      </c>
      <c r="C1084" s="7" t="s">
        <v>475</v>
      </c>
      <c r="D1084" s="7" t="s">
        <v>475</v>
      </c>
      <c r="E1084" s="7" t="s">
        <v>1500</v>
      </c>
      <c r="F1084" s="7" t="s">
        <v>41</v>
      </c>
      <c r="G1084" s="9" t="s">
        <v>573</v>
      </c>
      <c r="H1084" s="7" t="s">
        <v>9749</v>
      </c>
      <c r="J1084" s="7" t="s">
        <v>8937</v>
      </c>
      <c r="K1084" s="7" t="s">
        <v>8936</v>
      </c>
      <c r="L1084" s="7" t="s">
        <v>8938</v>
      </c>
      <c r="M1084" s="7" t="s">
        <v>8939</v>
      </c>
      <c r="O1084" s="10" t="s">
        <v>8940</v>
      </c>
      <c r="P1084" s="10" t="s">
        <v>606</v>
      </c>
      <c r="Q1084" s="11" t="s">
        <v>8941</v>
      </c>
      <c r="R1084" s="11" t="s">
        <v>8942</v>
      </c>
      <c r="S1084" s="11" t="s">
        <v>8943</v>
      </c>
      <c r="T1084" s="11" t="s">
        <v>8944</v>
      </c>
      <c r="U1084" s="11" t="s">
        <v>582</v>
      </c>
      <c r="V1084" s="10">
        <v>90004</v>
      </c>
      <c r="W1084" s="12" t="s">
        <v>9806</v>
      </c>
      <c r="X1084" s="13" t="s">
        <v>9806</v>
      </c>
      <c r="Y1084" s="10" t="s">
        <v>3</v>
      </c>
      <c r="AG1084" s="11" t="s">
        <v>12157</v>
      </c>
      <c r="AH1084" s="11" t="s">
        <v>900</v>
      </c>
      <c r="AI1084" s="11" t="s">
        <v>10185</v>
      </c>
    </row>
    <row r="1085" spans="1:35" ht="12" customHeight="1" x14ac:dyDescent="0.15">
      <c r="A1085" s="7" t="s">
        <v>8945</v>
      </c>
      <c r="B1085" s="8" t="s">
        <v>12158</v>
      </c>
      <c r="C1085" s="7" t="s">
        <v>1961</v>
      </c>
      <c r="D1085" s="7" t="s">
        <v>238</v>
      </c>
      <c r="E1085" s="7" t="s">
        <v>1318</v>
      </c>
      <c r="F1085" s="7" t="s">
        <v>475</v>
      </c>
      <c r="G1085" s="9" t="s">
        <v>1044</v>
      </c>
      <c r="H1085" s="7" t="s">
        <v>566</v>
      </c>
      <c r="J1085" s="7" t="s">
        <v>8946</v>
      </c>
      <c r="K1085" s="7" t="s">
        <v>474</v>
      </c>
      <c r="N1085" s="7" t="s">
        <v>8947</v>
      </c>
      <c r="O1085" s="10" t="s">
        <v>8948</v>
      </c>
      <c r="P1085" s="10" t="s">
        <v>1597</v>
      </c>
      <c r="R1085" s="11" t="s">
        <v>8949</v>
      </c>
      <c r="S1085" s="11" t="s">
        <v>8950</v>
      </c>
      <c r="T1085" s="11" t="s">
        <v>3120</v>
      </c>
      <c r="U1085" s="11" t="s">
        <v>1629</v>
      </c>
      <c r="V1085" s="10">
        <v>91406</v>
      </c>
      <c r="W1085" s="12" t="s">
        <v>10002</v>
      </c>
      <c r="X1085" s="13" t="s">
        <v>10002</v>
      </c>
      <c r="AG1085" s="11" t="s">
        <v>12159</v>
      </c>
    </row>
    <row r="1086" spans="1:35" ht="12" customHeight="1" x14ac:dyDescent="0.15">
      <c r="A1086" s="7" t="s">
        <v>8951</v>
      </c>
      <c r="B1086" s="8" t="s">
        <v>12160</v>
      </c>
      <c r="C1086" s="7" t="s">
        <v>231</v>
      </c>
      <c r="D1086" s="7" t="s">
        <v>231</v>
      </c>
      <c r="E1086" s="7" t="s">
        <v>1318</v>
      </c>
      <c r="F1086" s="7" t="s">
        <v>41</v>
      </c>
      <c r="G1086" s="9" t="s">
        <v>573</v>
      </c>
      <c r="H1086" s="7" t="s">
        <v>9749</v>
      </c>
      <c r="J1086" s="7" t="s">
        <v>8952</v>
      </c>
      <c r="K1086" s="7" t="s">
        <v>8951</v>
      </c>
      <c r="L1086" s="7" t="s">
        <v>8953</v>
      </c>
      <c r="M1086" s="7" t="s">
        <v>8954</v>
      </c>
      <c r="O1086" s="10" t="s">
        <v>8955</v>
      </c>
      <c r="P1086" s="10" t="s">
        <v>1597</v>
      </c>
      <c r="Q1086" s="11" t="s">
        <v>8956</v>
      </c>
      <c r="R1086" s="11" t="s">
        <v>8957</v>
      </c>
      <c r="S1086" s="11" t="s">
        <v>8958</v>
      </c>
      <c r="T1086" s="11" t="s">
        <v>8959</v>
      </c>
      <c r="U1086" s="11" t="s">
        <v>1629</v>
      </c>
      <c r="V1086" s="10">
        <v>91401</v>
      </c>
      <c r="W1086" s="12" t="s">
        <v>10065</v>
      </c>
      <c r="X1086" s="13" t="s">
        <v>10065</v>
      </c>
      <c r="Y1086" s="10" t="s">
        <v>1385</v>
      </c>
      <c r="AG1086" s="11" t="s">
        <v>12161</v>
      </c>
      <c r="AH1086" s="11" t="s">
        <v>9012</v>
      </c>
      <c r="AI1086" s="11" t="s">
        <v>1929</v>
      </c>
    </row>
    <row r="1087" spans="1:35" ht="12" customHeight="1" x14ac:dyDescent="0.15">
      <c r="A1087" s="7" t="s">
        <v>8962</v>
      </c>
      <c r="B1087" s="8" t="s">
        <v>12162</v>
      </c>
      <c r="C1087" s="7" t="s">
        <v>231</v>
      </c>
      <c r="D1087" s="7" t="s">
        <v>231</v>
      </c>
      <c r="E1087" s="7" t="s">
        <v>980</v>
      </c>
      <c r="F1087" s="7" t="s">
        <v>1038</v>
      </c>
      <c r="G1087" s="9" t="s">
        <v>1030</v>
      </c>
      <c r="H1087" s="7" t="s">
        <v>9749</v>
      </c>
      <c r="J1087" s="7" t="s">
        <v>8977</v>
      </c>
      <c r="K1087" s="7" t="s">
        <v>8962</v>
      </c>
      <c r="L1087" s="7" t="s">
        <v>8978</v>
      </c>
      <c r="M1087" s="7" t="s">
        <v>8979</v>
      </c>
      <c r="O1087" s="10" t="s">
        <v>8980</v>
      </c>
      <c r="P1087" s="10" t="s">
        <v>1597</v>
      </c>
      <c r="Q1087" s="11" t="s">
        <v>7885</v>
      </c>
      <c r="R1087" s="11" t="s">
        <v>8964</v>
      </c>
      <c r="S1087" s="11" t="s">
        <v>8965</v>
      </c>
      <c r="T1087" s="11" t="s">
        <v>8966</v>
      </c>
      <c r="U1087" s="11" t="s">
        <v>1629</v>
      </c>
      <c r="V1087" s="10">
        <v>91411</v>
      </c>
      <c r="W1087" s="12" t="s">
        <v>10065</v>
      </c>
      <c r="X1087" s="13" t="s">
        <v>10065</v>
      </c>
      <c r="AG1087" s="11" t="s">
        <v>12163</v>
      </c>
      <c r="AH1087" s="11" t="s">
        <v>3662</v>
      </c>
      <c r="AI1087" s="11" t="s">
        <v>753</v>
      </c>
    </row>
    <row r="1088" spans="1:35" ht="12" customHeight="1" x14ac:dyDescent="0.15">
      <c r="A1088" s="7" t="s">
        <v>8960</v>
      </c>
      <c r="B1088" s="8" t="s">
        <v>12164</v>
      </c>
      <c r="C1088" s="7" t="s">
        <v>231</v>
      </c>
      <c r="D1088" s="7" t="s">
        <v>231</v>
      </c>
      <c r="E1088" s="7" t="s">
        <v>980</v>
      </c>
      <c r="F1088" s="7" t="s">
        <v>1029</v>
      </c>
      <c r="G1088" s="9" t="s">
        <v>1030</v>
      </c>
      <c r="H1088" s="7" t="s">
        <v>9749</v>
      </c>
      <c r="J1088" s="7" t="s">
        <v>8961</v>
      </c>
      <c r="K1088" s="7" t="s">
        <v>8962</v>
      </c>
      <c r="O1088" s="10" t="s">
        <v>8963</v>
      </c>
      <c r="P1088" s="10" t="s">
        <v>1597</v>
      </c>
      <c r="R1088" s="11" t="s">
        <v>8964</v>
      </c>
      <c r="S1088" s="11" t="s">
        <v>8965</v>
      </c>
      <c r="T1088" s="11" t="s">
        <v>8966</v>
      </c>
      <c r="U1088" s="11" t="s">
        <v>1629</v>
      </c>
      <c r="V1088" s="10">
        <v>91411</v>
      </c>
      <c r="W1088" s="12" t="s">
        <v>10065</v>
      </c>
      <c r="X1088" s="13" t="s">
        <v>10065</v>
      </c>
      <c r="AG1088" s="11" t="s">
        <v>12165</v>
      </c>
      <c r="AH1088" s="11" t="s">
        <v>3662</v>
      </c>
      <c r="AI1088" s="11" t="s">
        <v>753</v>
      </c>
    </row>
    <row r="1089" spans="1:35" ht="12" customHeight="1" x14ac:dyDescent="0.15">
      <c r="A1089" s="7" t="s">
        <v>379</v>
      </c>
      <c r="B1089" s="8" t="s">
        <v>10065</v>
      </c>
      <c r="C1089" s="7" t="s">
        <v>231</v>
      </c>
      <c r="D1089" s="7" t="s">
        <v>231</v>
      </c>
      <c r="E1089" s="7" t="s">
        <v>1318</v>
      </c>
      <c r="F1089" s="7" t="s">
        <v>309</v>
      </c>
      <c r="G1089" s="9" t="s">
        <v>1044</v>
      </c>
      <c r="H1089" s="7" t="s">
        <v>9749</v>
      </c>
      <c r="J1089" s="7" t="s">
        <v>8985</v>
      </c>
      <c r="K1089" s="7" t="s">
        <v>379</v>
      </c>
      <c r="L1089" s="7" t="s">
        <v>378</v>
      </c>
      <c r="M1089" s="7" t="s">
        <v>8986</v>
      </c>
      <c r="N1089" s="7" t="s">
        <v>8969</v>
      </c>
      <c r="O1089" s="10" t="s">
        <v>8987</v>
      </c>
      <c r="P1089" s="10" t="s">
        <v>1597</v>
      </c>
      <c r="Q1089" s="11" t="s">
        <v>8988</v>
      </c>
      <c r="R1089" s="11" t="s">
        <v>8971</v>
      </c>
      <c r="S1089" s="11" t="s">
        <v>8972</v>
      </c>
      <c r="T1089" s="11" t="s">
        <v>8973</v>
      </c>
      <c r="U1089" s="11" t="s">
        <v>1629</v>
      </c>
      <c r="V1089" s="10">
        <v>91411</v>
      </c>
      <c r="W1089" s="12" t="s">
        <v>10065</v>
      </c>
      <c r="X1089" s="13" t="s">
        <v>10065</v>
      </c>
      <c r="AG1089" s="11" t="s">
        <v>12166</v>
      </c>
      <c r="AH1089" s="11" t="s">
        <v>3662</v>
      </c>
      <c r="AI1089" s="11" t="s">
        <v>753</v>
      </c>
    </row>
    <row r="1090" spans="1:35" ht="12" customHeight="1" x14ac:dyDescent="0.15">
      <c r="A1090" s="7" t="s">
        <v>8967</v>
      </c>
      <c r="B1090" s="8" t="s">
        <v>12167</v>
      </c>
      <c r="C1090" s="7" t="s">
        <v>231</v>
      </c>
      <c r="D1090" s="7" t="s">
        <v>231</v>
      </c>
      <c r="E1090" s="7" t="s">
        <v>1318</v>
      </c>
      <c r="F1090" s="7" t="s">
        <v>1870</v>
      </c>
      <c r="G1090" s="9" t="s">
        <v>1044</v>
      </c>
      <c r="H1090" s="7" t="s">
        <v>9749</v>
      </c>
      <c r="J1090" s="7" t="s">
        <v>8968</v>
      </c>
      <c r="K1090" s="7" t="s">
        <v>379</v>
      </c>
      <c r="N1090" s="7" t="s">
        <v>8969</v>
      </c>
      <c r="O1090" s="10" t="s">
        <v>8970</v>
      </c>
      <c r="P1090" s="10" t="s">
        <v>1597</v>
      </c>
      <c r="R1090" s="11" t="s">
        <v>8971</v>
      </c>
      <c r="S1090" s="11" t="s">
        <v>8972</v>
      </c>
      <c r="T1090" s="11" t="s">
        <v>8973</v>
      </c>
      <c r="U1090" s="11" t="s">
        <v>1629</v>
      </c>
      <c r="V1090" s="10">
        <v>91411</v>
      </c>
      <c r="W1090" s="12" t="s">
        <v>10065</v>
      </c>
      <c r="X1090" s="13" t="s">
        <v>10065</v>
      </c>
      <c r="AG1090" s="11" t="s">
        <v>12168</v>
      </c>
      <c r="AH1090" s="11" t="s">
        <v>3662</v>
      </c>
      <c r="AI1090" s="11" t="s">
        <v>753</v>
      </c>
    </row>
    <row r="1091" spans="1:35" ht="12" customHeight="1" x14ac:dyDescent="0.15">
      <c r="A1091" s="7" t="s">
        <v>8974</v>
      </c>
      <c r="B1091" s="8" t="s">
        <v>12169</v>
      </c>
      <c r="C1091" s="7" t="s">
        <v>231</v>
      </c>
      <c r="D1091" s="7" t="s">
        <v>231</v>
      </c>
      <c r="E1091" s="7" t="s">
        <v>1318</v>
      </c>
      <c r="F1091" s="7" t="s">
        <v>1870</v>
      </c>
      <c r="G1091" s="9" t="s">
        <v>1044</v>
      </c>
      <c r="H1091" s="7" t="s">
        <v>9749</v>
      </c>
      <c r="J1091" s="7" t="s">
        <v>8975</v>
      </c>
      <c r="K1091" s="7" t="s">
        <v>379</v>
      </c>
      <c r="N1091" s="7" t="s">
        <v>8969</v>
      </c>
      <c r="O1091" s="10" t="s">
        <v>8976</v>
      </c>
      <c r="P1091" s="10" t="s">
        <v>1597</v>
      </c>
      <c r="R1091" s="11" t="s">
        <v>8971</v>
      </c>
      <c r="S1091" s="11" t="s">
        <v>8972</v>
      </c>
      <c r="T1091" s="11" t="s">
        <v>8973</v>
      </c>
      <c r="U1091" s="11" t="s">
        <v>1629</v>
      </c>
      <c r="V1091" s="10">
        <v>91411</v>
      </c>
      <c r="W1091" s="12" t="s">
        <v>10065</v>
      </c>
      <c r="X1091" s="13" t="s">
        <v>10065</v>
      </c>
      <c r="AG1091" s="11" t="s">
        <v>12170</v>
      </c>
      <c r="AH1091" s="11" t="s">
        <v>3662</v>
      </c>
      <c r="AI1091" s="11" t="s">
        <v>753</v>
      </c>
    </row>
    <row r="1092" spans="1:35" ht="12" customHeight="1" x14ac:dyDescent="0.15">
      <c r="A1092" s="7" t="s">
        <v>8982</v>
      </c>
      <c r="B1092" s="8" t="s">
        <v>12171</v>
      </c>
      <c r="C1092" s="7" t="s">
        <v>231</v>
      </c>
      <c r="D1092" s="7" t="s">
        <v>231</v>
      </c>
      <c r="E1092" s="7" t="s">
        <v>1318</v>
      </c>
      <c r="F1092" s="7" t="s">
        <v>1870</v>
      </c>
      <c r="G1092" s="9" t="s">
        <v>1044</v>
      </c>
      <c r="H1092" s="7" t="s">
        <v>9749</v>
      </c>
      <c r="J1092" s="7" t="s">
        <v>8983</v>
      </c>
      <c r="K1092" s="7" t="s">
        <v>379</v>
      </c>
      <c r="N1092" s="7" t="s">
        <v>8969</v>
      </c>
      <c r="O1092" s="10" t="s">
        <v>8984</v>
      </c>
      <c r="P1092" s="10" t="s">
        <v>1597</v>
      </c>
      <c r="R1092" s="11" t="s">
        <v>8971</v>
      </c>
      <c r="S1092" s="11" t="s">
        <v>8972</v>
      </c>
      <c r="T1092" s="11" t="s">
        <v>8973</v>
      </c>
      <c r="U1092" s="11" t="s">
        <v>1629</v>
      </c>
      <c r="V1092" s="10">
        <v>91411</v>
      </c>
      <c r="W1092" s="12" t="s">
        <v>10065</v>
      </c>
      <c r="X1092" s="13" t="s">
        <v>10065</v>
      </c>
      <c r="AG1092" s="11" t="s">
        <v>12172</v>
      </c>
      <c r="AH1092" s="11" t="s">
        <v>3662</v>
      </c>
      <c r="AI1092" s="11" t="s">
        <v>753</v>
      </c>
    </row>
    <row r="1093" spans="1:35" ht="12" customHeight="1" x14ac:dyDescent="0.15">
      <c r="A1093" s="7" t="s">
        <v>8989</v>
      </c>
      <c r="B1093" s="8" t="s">
        <v>12173</v>
      </c>
      <c r="C1093" s="7" t="s">
        <v>238</v>
      </c>
      <c r="D1093" s="7" t="s">
        <v>238</v>
      </c>
      <c r="E1093" s="7" t="s">
        <v>980</v>
      </c>
      <c r="F1093" s="7" t="s">
        <v>41</v>
      </c>
      <c r="G1093" s="9" t="s">
        <v>573</v>
      </c>
      <c r="H1093" s="7" t="s">
        <v>9749</v>
      </c>
      <c r="J1093" s="7" t="s">
        <v>8990</v>
      </c>
      <c r="K1093" s="7" t="s">
        <v>8989</v>
      </c>
      <c r="L1093" s="7" t="s">
        <v>8991</v>
      </c>
      <c r="M1093" s="7" t="s">
        <v>8992</v>
      </c>
      <c r="O1093" s="10" t="s">
        <v>8993</v>
      </c>
      <c r="P1093" s="10" t="s">
        <v>1049</v>
      </c>
      <c r="Q1093" s="11" t="s">
        <v>8994</v>
      </c>
      <c r="R1093" s="11" t="s">
        <v>8995</v>
      </c>
      <c r="S1093" s="11" t="s">
        <v>8996</v>
      </c>
      <c r="T1093" s="11" t="s">
        <v>8997</v>
      </c>
      <c r="U1093" s="11" t="s">
        <v>2070</v>
      </c>
      <c r="V1093" s="10">
        <v>91335</v>
      </c>
      <c r="W1093" s="12" t="s">
        <v>10191</v>
      </c>
      <c r="X1093" s="13" t="s">
        <v>10191</v>
      </c>
      <c r="Y1093" s="10" t="s">
        <v>1385</v>
      </c>
      <c r="AG1093" s="11" t="s">
        <v>12174</v>
      </c>
      <c r="AH1093" s="11" t="s">
        <v>2248</v>
      </c>
      <c r="AI1093" s="11" t="s">
        <v>4488</v>
      </c>
    </row>
    <row r="1094" spans="1:35" ht="12" customHeight="1" x14ac:dyDescent="0.15">
      <c r="A1094" s="7" t="s">
        <v>8998</v>
      </c>
      <c r="B1094" s="8" t="s">
        <v>12175</v>
      </c>
      <c r="C1094" s="7" t="s">
        <v>990</v>
      </c>
      <c r="D1094" s="7" t="s">
        <v>231</v>
      </c>
      <c r="E1094" s="7" t="s">
        <v>1318</v>
      </c>
      <c r="F1094" s="7" t="s">
        <v>1011</v>
      </c>
      <c r="G1094" s="9" t="s">
        <v>2576</v>
      </c>
      <c r="H1094" s="7" t="s">
        <v>9872</v>
      </c>
      <c r="I1094" s="8" t="s">
        <v>9873</v>
      </c>
      <c r="J1094" s="7" t="s">
        <v>8999</v>
      </c>
      <c r="K1094" s="7" t="s">
        <v>8998</v>
      </c>
      <c r="L1094" s="7" t="s">
        <v>9000</v>
      </c>
      <c r="M1094" s="7" t="s">
        <v>9001</v>
      </c>
      <c r="N1094" s="7" t="s">
        <v>9002</v>
      </c>
      <c r="O1094" s="10" t="s">
        <v>9003</v>
      </c>
      <c r="P1094" s="10" t="s">
        <v>1597</v>
      </c>
      <c r="R1094" s="11" t="s">
        <v>9004</v>
      </c>
      <c r="S1094" s="11" t="s">
        <v>9005</v>
      </c>
      <c r="T1094" s="11" t="s">
        <v>9006</v>
      </c>
      <c r="U1094" s="11" t="s">
        <v>2926</v>
      </c>
      <c r="V1094" s="10">
        <v>91340</v>
      </c>
      <c r="W1094" s="12" t="s">
        <v>10243</v>
      </c>
      <c r="X1094" s="13" t="s">
        <v>10243</v>
      </c>
      <c r="Y1094" s="10" t="s">
        <v>1385</v>
      </c>
      <c r="AG1094" s="11" t="s">
        <v>12176</v>
      </c>
    </row>
    <row r="1095" spans="1:35" ht="12" customHeight="1" x14ac:dyDescent="0.15">
      <c r="A1095" s="7" t="s">
        <v>9007</v>
      </c>
      <c r="B1095" s="8" t="s">
        <v>12177</v>
      </c>
      <c r="C1095" s="7" t="s">
        <v>231</v>
      </c>
      <c r="D1095" s="7" t="s">
        <v>231</v>
      </c>
      <c r="E1095" s="7" t="s">
        <v>1318</v>
      </c>
      <c r="F1095" s="7" t="s">
        <v>41</v>
      </c>
      <c r="G1095" s="9" t="s">
        <v>573</v>
      </c>
      <c r="H1095" s="7" t="s">
        <v>9749</v>
      </c>
      <c r="J1095" s="7" t="s">
        <v>9008</v>
      </c>
      <c r="K1095" s="7" t="s">
        <v>9007</v>
      </c>
      <c r="L1095" s="7" t="s">
        <v>9009</v>
      </c>
      <c r="M1095" s="7" t="s">
        <v>9010</v>
      </c>
      <c r="O1095" s="10" t="s">
        <v>9011</v>
      </c>
      <c r="P1095" s="10" t="s">
        <v>1597</v>
      </c>
      <c r="Q1095" s="11" t="s">
        <v>12178</v>
      </c>
      <c r="R1095" s="11" t="s">
        <v>9013</v>
      </c>
      <c r="S1095" s="11" t="s">
        <v>9014</v>
      </c>
      <c r="T1095" s="11" t="s">
        <v>9015</v>
      </c>
      <c r="U1095" s="11" t="s">
        <v>1638</v>
      </c>
      <c r="V1095" s="10">
        <v>91331</v>
      </c>
      <c r="W1095" s="12" t="s">
        <v>10067</v>
      </c>
      <c r="X1095" s="13" t="s">
        <v>10067</v>
      </c>
      <c r="Y1095" s="10" t="s">
        <v>1385</v>
      </c>
      <c r="AG1095" s="11" t="s">
        <v>12179</v>
      </c>
      <c r="AH1095" s="11" t="s">
        <v>2071</v>
      </c>
      <c r="AI1095" s="11" t="s">
        <v>987</v>
      </c>
    </row>
    <row r="1096" spans="1:35" ht="12" customHeight="1" x14ac:dyDescent="0.15">
      <c r="A1096" s="7" t="s">
        <v>9016</v>
      </c>
      <c r="B1096" s="8" t="s">
        <v>12180</v>
      </c>
      <c r="C1096" s="7" t="s">
        <v>231</v>
      </c>
      <c r="D1096" s="7" t="s">
        <v>231</v>
      </c>
      <c r="E1096" s="7" t="s">
        <v>1318</v>
      </c>
      <c r="F1096" s="7" t="s">
        <v>586</v>
      </c>
      <c r="G1096" s="9" t="s">
        <v>2134</v>
      </c>
      <c r="H1096" s="7" t="s">
        <v>9749</v>
      </c>
      <c r="J1096" s="7" t="s">
        <v>9017</v>
      </c>
      <c r="K1096" s="7" t="s">
        <v>9007</v>
      </c>
      <c r="O1096" s="10" t="s">
        <v>9018</v>
      </c>
      <c r="P1096" s="10" t="s">
        <v>1597</v>
      </c>
      <c r="R1096" s="11" t="s">
        <v>9013</v>
      </c>
      <c r="S1096" s="11" t="s">
        <v>9014</v>
      </c>
      <c r="T1096" s="11" t="s">
        <v>9015</v>
      </c>
      <c r="U1096" s="11" t="s">
        <v>2060</v>
      </c>
      <c r="V1096" s="10">
        <v>91331</v>
      </c>
      <c r="W1096" s="12" t="s">
        <v>10067</v>
      </c>
      <c r="X1096" s="13" t="s">
        <v>10067</v>
      </c>
      <c r="Y1096" s="10" t="s">
        <v>1385</v>
      </c>
      <c r="AG1096" s="11" t="s">
        <v>12181</v>
      </c>
      <c r="AH1096" s="11" t="s">
        <v>2071</v>
      </c>
      <c r="AI1096" s="11" t="s">
        <v>987</v>
      </c>
    </row>
    <row r="1097" spans="1:35" ht="12" customHeight="1" x14ac:dyDescent="0.15">
      <c r="A1097" s="7" t="s">
        <v>543</v>
      </c>
      <c r="B1097" s="8" t="s">
        <v>10031</v>
      </c>
      <c r="C1097" s="7" t="s">
        <v>475</v>
      </c>
      <c r="D1097" s="7" t="s">
        <v>475</v>
      </c>
      <c r="E1097" s="7" t="s">
        <v>1500</v>
      </c>
      <c r="F1097" s="7" t="s">
        <v>309</v>
      </c>
      <c r="G1097" s="9" t="s">
        <v>1044</v>
      </c>
      <c r="H1097" s="7" t="s">
        <v>9749</v>
      </c>
      <c r="J1097" s="7" t="s">
        <v>9026</v>
      </c>
      <c r="K1097" s="7" t="s">
        <v>543</v>
      </c>
      <c r="L1097" s="7" t="s">
        <v>542</v>
      </c>
      <c r="M1097" s="7" t="s">
        <v>9027</v>
      </c>
      <c r="N1097" s="7" t="s">
        <v>9021</v>
      </c>
      <c r="O1097" s="10" t="s">
        <v>9028</v>
      </c>
      <c r="P1097" s="10" t="s">
        <v>747</v>
      </c>
      <c r="Q1097" s="11" t="s">
        <v>12182</v>
      </c>
      <c r="R1097" s="11" t="s">
        <v>9023</v>
      </c>
      <c r="S1097" s="11" t="s">
        <v>9024</v>
      </c>
      <c r="T1097" s="11" t="s">
        <v>9025</v>
      </c>
      <c r="U1097" s="11" t="s">
        <v>582</v>
      </c>
      <c r="V1097" s="10">
        <v>90066</v>
      </c>
      <c r="W1097" s="12" t="s">
        <v>10031</v>
      </c>
      <c r="X1097" s="13" t="s">
        <v>10031</v>
      </c>
      <c r="AG1097" s="11" t="s">
        <v>12183</v>
      </c>
      <c r="AH1097" s="11" t="s">
        <v>2725</v>
      </c>
      <c r="AI1097" s="11" t="s">
        <v>1948</v>
      </c>
    </row>
    <row r="1098" spans="1:35" ht="12" customHeight="1" x14ac:dyDescent="0.15">
      <c r="A1098" s="7" t="s">
        <v>9019</v>
      </c>
      <c r="B1098" s="8" t="s">
        <v>12184</v>
      </c>
      <c r="C1098" s="7" t="s">
        <v>475</v>
      </c>
      <c r="D1098" s="7" t="s">
        <v>475</v>
      </c>
      <c r="E1098" s="7" t="s">
        <v>1500</v>
      </c>
      <c r="F1098" s="7" t="s">
        <v>1870</v>
      </c>
      <c r="G1098" s="9" t="s">
        <v>1044</v>
      </c>
      <c r="H1098" s="7" t="s">
        <v>9749</v>
      </c>
      <c r="J1098" s="7" t="s">
        <v>9020</v>
      </c>
      <c r="K1098" s="7" t="s">
        <v>543</v>
      </c>
      <c r="N1098" s="7" t="s">
        <v>9021</v>
      </c>
      <c r="O1098" s="10" t="s">
        <v>9022</v>
      </c>
      <c r="P1098" s="10" t="s">
        <v>747</v>
      </c>
      <c r="R1098" s="11" t="s">
        <v>9023</v>
      </c>
      <c r="S1098" s="11" t="s">
        <v>9024</v>
      </c>
      <c r="T1098" s="11" t="s">
        <v>9025</v>
      </c>
      <c r="U1098" s="11" t="s">
        <v>582</v>
      </c>
      <c r="V1098" s="10">
        <v>90066</v>
      </c>
      <c r="W1098" s="12" t="s">
        <v>10031</v>
      </c>
      <c r="X1098" s="13" t="s">
        <v>10031</v>
      </c>
      <c r="AG1098" s="11" t="s">
        <v>12185</v>
      </c>
      <c r="AH1098" s="11" t="s">
        <v>2725</v>
      </c>
      <c r="AI1098" s="11" t="s">
        <v>1948</v>
      </c>
    </row>
    <row r="1099" spans="1:35" ht="12" customHeight="1" x14ac:dyDescent="0.15">
      <c r="A1099" s="7" t="s">
        <v>9029</v>
      </c>
      <c r="B1099" s="8" t="s">
        <v>12186</v>
      </c>
      <c r="C1099" s="7" t="s">
        <v>475</v>
      </c>
      <c r="D1099" s="7" t="s">
        <v>475</v>
      </c>
      <c r="E1099" s="7" t="s">
        <v>1500</v>
      </c>
      <c r="F1099" s="7" t="s">
        <v>1870</v>
      </c>
      <c r="G1099" s="9" t="s">
        <v>1044</v>
      </c>
      <c r="H1099" s="7" t="s">
        <v>9749</v>
      </c>
      <c r="J1099" s="7" t="s">
        <v>9030</v>
      </c>
      <c r="K1099" s="7" t="s">
        <v>543</v>
      </c>
      <c r="N1099" s="7" t="s">
        <v>9021</v>
      </c>
      <c r="O1099" s="10" t="s">
        <v>9031</v>
      </c>
      <c r="R1099" s="11" t="s">
        <v>9023</v>
      </c>
      <c r="S1099" s="11" t="s">
        <v>9024</v>
      </c>
      <c r="T1099" s="11" t="s">
        <v>9025</v>
      </c>
      <c r="U1099" s="11" t="s">
        <v>582</v>
      </c>
      <c r="V1099" s="10">
        <v>90066</v>
      </c>
      <c r="W1099" s="12" t="s">
        <v>10031</v>
      </c>
      <c r="X1099" s="13" t="s">
        <v>10031</v>
      </c>
      <c r="AG1099" s="11" t="s">
        <v>12187</v>
      </c>
      <c r="AH1099" s="11" t="s">
        <v>2725</v>
      </c>
      <c r="AI1099" s="11" t="s">
        <v>1948</v>
      </c>
    </row>
    <row r="1100" spans="1:35" ht="12" customHeight="1" x14ac:dyDescent="0.15">
      <c r="A1100" s="7" t="s">
        <v>9032</v>
      </c>
      <c r="B1100" s="8" t="s">
        <v>12188</v>
      </c>
      <c r="C1100" s="7" t="s">
        <v>1961</v>
      </c>
      <c r="D1100" s="7" t="s">
        <v>475</v>
      </c>
      <c r="E1100" s="7" t="s">
        <v>1500</v>
      </c>
      <c r="F1100" s="7" t="s">
        <v>475</v>
      </c>
      <c r="G1100" s="9" t="s">
        <v>1044</v>
      </c>
      <c r="H1100" s="7" t="s">
        <v>566</v>
      </c>
      <c r="J1100" s="7" t="s">
        <v>9033</v>
      </c>
      <c r="K1100" s="7" t="s">
        <v>474</v>
      </c>
      <c r="N1100" s="7" t="s">
        <v>9034</v>
      </c>
      <c r="O1100" s="10" t="s">
        <v>9035</v>
      </c>
      <c r="P1100" s="10" t="s">
        <v>747</v>
      </c>
      <c r="R1100" s="11" t="s">
        <v>9036</v>
      </c>
      <c r="S1100" s="11" t="s">
        <v>9037</v>
      </c>
      <c r="T1100" s="11" t="s">
        <v>9038</v>
      </c>
      <c r="U1100" s="11" t="s">
        <v>1509</v>
      </c>
      <c r="V1100" s="10">
        <v>90291</v>
      </c>
      <c r="W1100" s="12" t="s">
        <v>10031</v>
      </c>
      <c r="X1100" s="13" t="s">
        <v>10031</v>
      </c>
      <c r="AG1100" s="11" t="s">
        <v>12189</v>
      </c>
    </row>
    <row r="1101" spans="1:35" ht="12" customHeight="1" x14ac:dyDescent="0.15">
      <c r="A1101" s="7" t="s">
        <v>382</v>
      </c>
      <c r="B1101" s="8" t="s">
        <v>10058</v>
      </c>
      <c r="C1101" s="7" t="s">
        <v>231</v>
      </c>
      <c r="D1101" s="7" t="s">
        <v>231</v>
      </c>
      <c r="E1101" s="7" t="s">
        <v>1318</v>
      </c>
      <c r="F1101" s="7" t="s">
        <v>309</v>
      </c>
      <c r="G1101" s="9" t="s">
        <v>1044</v>
      </c>
      <c r="H1101" s="7" t="s">
        <v>9749</v>
      </c>
      <c r="J1101" s="7" t="s">
        <v>9039</v>
      </c>
      <c r="K1101" s="7" t="s">
        <v>382</v>
      </c>
      <c r="L1101" s="7" t="s">
        <v>381</v>
      </c>
      <c r="M1101" s="7" t="s">
        <v>9040</v>
      </c>
      <c r="N1101" s="7" t="s">
        <v>9041</v>
      </c>
      <c r="O1101" s="10" t="s">
        <v>9042</v>
      </c>
      <c r="P1101" s="10" t="s">
        <v>1597</v>
      </c>
      <c r="Q1101" s="11" t="s">
        <v>9043</v>
      </c>
      <c r="R1101" s="11" t="s">
        <v>9044</v>
      </c>
      <c r="S1101" s="11" t="s">
        <v>9045</v>
      </c>
      <c r="T1101" s="11" t="s">
        <v>9046</v>
      </c>
      <c r="U1101" s="11" t="s">
        <v>6569</v>
      </c>
      <c r="V1101" s="10">
        <v>91042</v>
      </c>
      <c r="W1101" s="12" t="s">
        <v>10058</v>
      </c>
      <c r="X1101" s="13" t="s">
        <v>10058</v>
      </c>
      <c r="AB1101" s="10">
        <v>2014</v>
      </c>
      <c r="AG1101" s="11" t="s">
        <v>12190</v>
      </c>
      <c r="AH1101" s="11" t="s">
        <v>8219</v>
      </c>
      <c r="AI1101" s="11" t="s">
        <v>2927</v>
      </c>
    </row>
    <row r="1102" spans="1:35" ht="12" customHeight="1" x14ac:dyDescent="0.15">
      <c r="A1102" s="7" t="s">
        <v>9050</v>
      </c>
      <c r="B1102" s="8" t="s">
        <v>12191</v>
      </c>
      <c r="C1102" s="7" t="s">
        <v>231</v>
      </c>
      <c r="D1102" s="7" t="s">
        <v>231</v>
      </c>
      <c r="E1102" s="7" t="s">
        <v>1318</v>
      </c>
      <c r="F1102" s="7" t="s">
        <v>1870</v>
      </c>
      <c r="G1102" s="9" t="s">
        <v>1044</v>
      </c>
      <c r="H1102" s="7" t="s">
        <v>9749</v>
      </c>
      <c r="J1102" s="7" t="s">
        <v>9051</v>
      </c>
      <c r="K1102" s="7" t="s">
        <v>382</v>
      </c>
      <c r="N1102" s="7" t="s">
        <v>9041</v>
      </c>
      <c r="O1102" s="10" t="s">
        <v>9052</v>
      </c>
      <c r="P1102" s="10" t="s">
        <v>1597</v>
      </c>
      <c r="R1102" s="11" t="s">
        <v>9053</v>
      </c>
      <c r="S1102" s="11" t="s">
        <v>9054</v>
      </c>
      <c r="T1102" s="11" t="s">
        <v>9046</v>
      </c>
      <c r="U1102" s="11" t="s">
        <v>6569</v>
      </c>
      <c r="V1102" s="10">
        <v>91042</v>
      </c>
      <c r="W1102" s="12" t="s">
        <v>10058</v>
      </c>
      <c r="X1102" s="13" t="s">
        <v>10058</v>
      </c>
      <c r="AG1102" s="11" t="s">
        <v>12192</v>
      </c>
      <c r="AH1102" s="11" t="s">
        <v>8219</v>
      </c>
      <c r="AI1102" s="11" t="s">
        <v>2927</v>
      </c>
    </row>
    <row r="1103" spans="1:35" ht="12" customHeight="1" x14ac:dyDescent="0.15">
      <c r="A1103" s="7" t="s">
        <v>9047</v>
      </c>
      <c r="B1103" s="8" t="s">
        <v>12193</v>
      </c>
      <c r="C1103" s="7" t="s">
        <v>231</v>
      </c>
      <c r="D1103" s="7" t="s">
        <v>231</v>
      </c>
      <c r="E1103" s="7" t="s">
        <v>1318</v>
      </c>
      <c r="F1103" s="7" t="s">
        <v>1870</v>
      </c>
      <c r="G1103" s="9" t="s">
        <v>991</v>
      </c>
      <c r="H1103" s="7" t="s">
        <v>9749</v>
      </c>
      <c r="J1103" s="7" t="s">
        <v>9048</v>
      </c>
      <c r="K1103" s="7" t="s">
        <v>382</v>
      </c>
      <c r="N1103" s="7" t="s">
        <v>9041</v>
      </c>
      <c r="O1103" s="10" t="s">
        <v>9049</v>
      </c>
      <c r="R1103" s="11" t="s">
        <v>9044</v>
      </c>
      <c r="S1103" s="11" t="s">
        <v>9045</v>
      </c>
      <c r="T1103" s="11" t="s">
        <v>9046</v>
      </c>
      <c r="U1103" s="11" t="s">
        <v>6569</v>
      </c>
      <c r="V1103" s="10">
        <v>91042</v>
      </c>
      <c r="W1103" s="12" t="s">
        <v>10058</v>
      </c>
      <c r="X1103" s="13" t="s">
        <v>10058</v>
      </c>
      <c r="AG1103" s="11" t="s">
        <v>12194</v>
      </c>
      <c r="AH1103" s="11" t="s">
        <v>8219</v>
      </c>
      <c r="AI1103" s="11" t="s">
        <v>2927</v>
      </c>
    </row>
    <row r="1104" spans="1:35" ht="12" customHeight="1" x14ac:dyDescent="0.15">
      <c r="A1104" s="7" t="s">
        <v>9055</v>
      </c>
      <c r="B1104" s="8" t="s">
        <v>12195</v>
      </c>
      <c r="C1104" s="7" t="s">
        <v>3</v>
      </c>
      <c r="D1104" s="7" t="s">
        <v>3</v>
      </c>
      <c r="E1104" s="7" t="s">
        <v>655</v>
      </c>
      <c r="F1104" s="7" t="s">
        <v>41</v>
      </c>
      <c r="G1104" s="9" t="s">
        <v>573</v>
      </c>
      <c r="H1104" s="7" t="s">
        <v>9749</v>
      </c>
      <c r="J1104" s="7" t="s">
        <v>9056</v>
      </c>
      <c r="K1104" s="7" t="s">
        <v>9055</v>
      </c>
      <c r="L1104" s="7" t="s">
        <v>9057</v>
      </c>
      <c r="M1104" s="7" t="s">
        <v>9058</v>
      </c>
      <c r="O1104" s="10" t="s">
        <v>9059</v>
      </c>
      <c r="P1104" s="10" t="s">
        <v>578</v>
      </c>
      <c r="Q1104" s="11" t="s">
        <v>9060</v>
      </c>
      <c r="R1104" s="11" t="s">
        <v>9061</v>
      </c>
      <c r="S1104" s="11" t="s">
        <v>9062</v>
      </c>
      <c r="T1104" s="11" t="s">
        <v>9063</v>
      </c>
      <c r="U1104" s="11" t="s">
        <v>582</v>
      </c>
      <c r="V1104" s="10">
        <v>90007</v>
      </c>
      <c r="W1104" s="12" t="s">
        <v>9795</v>
      </c>
      <c r="X1104" s="13" t="s">
        <v>9795</v>
      </c>
      <c r="Y1104" s="10" t="s">
        <v>3</v>
      </c>
      <c r="AG1104" s="11" t="s">
        <v>12196</v>
      </c>
      <c r="AH1104" s="11" t="s">
        <v>823</v>
      </c>
      <c r="AI1104" s="11" t="s">
        <v>9761</v>
      </c>
    </row>
    <row r="1105" spans="1:35" ht="12" customHeight="1" x14ac:dyDescent="0.15">
      <c r="A1105" s="7" t="s">
        <v>9064</v>
      </c>
      <c r="B1105" s="8" t="s">
        <v>12197</v>
      </c>
      <c r="C1105" s="7" t="s">
        <v>41</v>
      </c>
      <c r="D1105" s="7" t="s">
        <v>41</v>
      </c>
      <c r="E1105" s="7" t="s">
        <v>1001</v>
      </c>
      <c r="F1105" s="7" t="s">
        <v>41</v>
      </c>
      <c r="G1105" s="9" t="s">
        <v>677</v>
      </c>
      <c r="H1105" s="7" t="s">
        <v>9749</v>
      </c>
      <c r="J1105" s="7" t="s">
        <v>9065</v>
      </c>
      <c r="K1105" s="7" t="s">
        <v>9064</v>
      </c>
      <c r="L1105" s="7" t="s">
        <v>9066</v>
      </c>
      <c r="M1105" s="7" t="s">
        <v>9067</v>
      </c>
      <c r="O1105" s="10" t="s">
        <v>3152</v>
      </c>
      <c r="P1105" s="10" t="s">
        <v>578</v>
      </c>
      <c r="Q1105" s="11" t="s">
        <v>12198</v>
      </c>
      <c r="R1105" s="11" t="s">
        <v>9069</v>
      </c>
      <c r="S1105" s="11" t="s">
        <v>9070</v>
      </c>
      <c r="T1105" s="11" t="s">
        <v>9071</v>
      </c>
      <c r="U1105" s="11" t="s">
        <v>582</v>
      </c>
      <c r="V1105" s="10">
        <v>90058</v>
      </c>
      <c r="W1105" s="12" t="s">
        <v>9877</v>
      </c>
      <c r="X1105" s="13" t="s">
        <v>9877</v>
      </c>
      <c r="Y1105" s="10" t="s">
        <v>623</v>
      </c>
      <c r="AG1105" s="11" t="s">
        <v>12199</v>
      </c>
      <c r="AH1105" s="11" t="s">
        <v>3477</v>
      </c>
      <c r="AI1105" s="11" t="s">
        <v>584</v>
      </c>
    </row>
    <row r="1106" spans="1:35" ht="12" customHeight="1" x14ac:dyDescent="0.15">
      <c r="A1106" s="7" t="s">
        <v>9072</v>
      </c>
      <c r="B1106" s="8" t="s">
        <v>12200</v>
      </c>
      <c r="C1106" s="7" t="s">
        <v>41</v>
      </c>
      <c r="D1106" s="7" t="s">
        <v>41</v>
      </c>
      <c r="E1106" s="7" t="s">
        <v>1001</v>
      </c>
      <c r="F1106" s="7" t="s">
        <v>41</v>
      </c>
      <c r="G1106" s="9" t="s">
        <v>573</v>
      </c>
      <c r="H1106" s="7" t="s">
        <v>9749</v>
      </c>
      <c r="J1106" s="7" t="s">
        <v>9073</v>
      </c>
      <c r="K1106" s="7" t="s">
        <v>9072</v>
      </c>
      <c r="L1106" s="7" t="s">
        <v>9074</v>
      </c>
      <c r="M1106" s="7" t="s">
        <v>9075</v>
      </c>
      <c r="O1106" s="10" t="s">
        <v>9076</v>
      </c>
      <c r="P1106" s="10" t="s">
        <v>660</v>
      </c>
      <c r="Q1106" s="11" t="s">
        <v>9077</v>
      </c>
      <c r="R1106" s="11" t="s">
        <v>9078</v>
      </c>
      <c r="S1106" s="11" t="s">
        <v>9079</v>
      </c>
      <c r="T1106" s="11" t="s">
        <v>9080</v>
      </c>
      <c r="U1106" s="11" t="s">
        <v>1131</v>
      </c>
      <c r="V1106" s="10">
        <v>90280</v>
      </c>
      <c r="W1106" s="12" t="s">
        <v>10083</v>
      </c>
      <c r="X1106" s="13" t="s">
        <v>10083</v>
      </c>
      <c r="Y1106" s="10" t="s">
        <v>623</v>
      </c>
      <c r="AG1106" s="11" t="s">
        <v>12201</v>
      </c>
      <c r="AH1106" s="11" t="s">
        <v>3477</v>
      </c>
      <c r="AI1106" s="11" t="s">
        <v>7093</v>
      </c>
    </row>
    <row r="1107" spans="1:35" ht="12" customHeight="1" x14ac:dyDescent="0.15">
      <c r="A1107" s="7" t="s">
        <v>9081</v>
      </c>
      <c r="B1107" s="8" t="s">
        <v>12202</v>
      </c>
      <c r="C1107" s="7" t="s">
        <v>231</v>
      </c>
      <c r="D1107" s="7" t="s">
        <v>231</v>
      </c>
      <c r="E1107" s="7" t="s">
        <v>1318</v>
      </c>
      <c r="F1107" s="7" t="s">
        <v>41</v>
      </c>
      <c r="G1107" s="9" t="s">
        <v>573</v>
      </c>
      <c r="H1107" s="7" t="s">
        <v>9749</v>
      </c>
      <c r="J1107" s="7" t="s">
        <v>9082</v>
      </c>
      <c r="K1107" s="7" t="s">
        <v>9081</v>
      </c>
      <c r="L1107" s="7" t="s">
        <v>9083</v>
      </c>
      <c r="M1107" s="7" t="s">
        <v>9084</v>
      </c>
      <c r="O1107" s="10" t="s">
        <v>9085</v>
      </c>
      <c r="P1107" s="10" t="s">
        <v>1597</v>
      </c>
      <c r="Q1107" s="11" t="s">
        <v>9086</v>
      </c>
      <c r="R1107" s="11" t="s">
        <v>9087</v>
      </c>
      <c r="S1107" s="11" t="s">
        <v>9088</v>
      </c>
      <c r="T1107" s="11" t="s">
        <v>9089</v>
      </c>
      <c r="U1107" s="11" t="s">
        <v>1657</v>
      </c>
      <c r="V1107" s="10">
        <v>91606</v>
      </c>
      <c r="W1107" s="12" t="s">
        <v>10164</v>
      </c>
      <c r="X1107" s="13" t="s">
        <v>10164</v>
      </c>
      <c r="Y1107" s="10" t="s">
        <v>1385</v>
      </c>
      <c r="AG1107" s="11" t="s">
        <v>12203</v>
      </c>
      <c r="AH1107" s="11" t="s">
        <v>9012</v>
      </c>
      <c r="AI1107" s="11" t="s">
        <v>1929</v>
      </c>
    </row>
    <row r="1108" spans="1:35" ht="12" customHeight="1" x14ac:dyDescent="0.15">
      <c r="A1108" s="7" t="s">
        <v>501</v>
      </c>
      <c r="B1108" s="8" t="s">
        <v>12204</v>
      </c>
      <c r="C1108" s="7" t="s">
        <v>475</v>
      </c>
      <c r="D1108" s="7" t="s">
        <v>475</v>
      </c>
      <c r="E1108" s="7" t="s">
        <v>655</v>
      </c>
      <c r="F1108" s="7" t="s">
        <v>3</v>
      </c>
      <c r="G1108" s="9" t="s">
        <v>1044</v>
      </c>
      <c r="H1108" s="7" t="s">
        <v>9749</v>
      </c>
      <c r="J1108" s="7" t="s">
        <v>9090</v>
      </c>
      <c r="K1108" s="7" t="s">
        <v>501</v>
      </c>
      <c r="L1108" s="7" t="s">
        <v>500</v>
      </c>
      <c r="M1108" s="7" t="s">
        <v>9091</v>
      </c>
      <c r="N1108" s="7" t="s">
        <v>9092</v>
      </c>
      <c r="O1108" s="10" t="s">
        <v>9093</v>
      </c>
      <c r="P1108" s="10" t="s">
        <v>747</v>
      </c>
      <c r="Q1108" s="11" t="s">
        <v>9094</v>
      </c>
      <c r="R1108" s="11" t="s">
        <v>9095</v>
      </c>
      <c r="S1108" s="11" t="s">
        <v>9096</v>
      </c>
      <c r="T1108" s="11" t="s">
        <v>9097</v>
      </c>
      <c r="U1108" s="11" t="s">
        <v>582</v>
      </c>
      <c r="V1108" s="10">
        <v>90016</v>
      </c>
      <c r="W1108" s="12" t="s">
        <v>9844</v>
      </c>
      <c r="X1108" s="13" t="s">
        <v>9844</v>
      </c>
      <c r="AG1108" s="11" t="s">
        <v>12205</v>
      </c>
      <c r="AH1108" s="11" t="s">
        <v>1848</v>
      </c>
      <c r="AI1108" s="11" t="s">
        <v>1948</v>
      </c>
    </row>
    <row r="1109" spans="1:35" ht="12" customHeight="1" x14ac:dyDescent="0.15">
      <c r="A1109" s="7" t="s">
        <v>9098</v>
      </c>
      <c r="B1109" s="8" t="s">
        <v>12206</v>
      </c>
      <c r="C1109" s="7" t="s">
        <v>990</v>
      </c>
      <c r="D1109" s="7" t="s">
        <v>475</v>
      </c>
      <c r="E1109" s="7" t="s">
        <v>655</v>
      </c>
      <c r="F1109" s="7" t="s">
        <v>41</v>
      </c>
      <c r="G1109" s="9" t="s">
        <v>573</v>
      </c>
      <c r="H1109" s="7" t="s">
        <v>9872</v>
      </c>
      <c r="I1109" s="8" t="s">
        <v>9873</v>
      </c>
      <c r="J1109" s="7" t="s">
        <v>9099</v>
      </c>
      <c r="K1109" s="7" t="s">
        <v>9098</v>
      </c>
      <c r="L1109" s="7" t="s">
        <v>9100</v>
      </c>
      <c r="M1109" s="7" t="s">
        <v>9101</v>
      </c>
      <c r="O1109" s="10" t="s">
        <v>9102</v>
      </c>
      <c r="P1109" s="10" t="s">
        <v>747</v>
      </c>
      <c r="R1109" s="11" t="s">
        <v>9103</v>
      </c>
      <c r="S1109" s="11" t="s">
        <v>9104</v>
      </c>
      <c r="T1109" s="11" t="s">
        <v>9105</v>
      </c>
      <c r="U1109" s="11" t="s">
        <v>582</v>
      </c>
      <c r="V1109" s="10">
        <v>90043</v>
      </c>
      <c r="W1109" s="12" t="s">
        <v>9810</v>
      </c>
      <c r="X1109" s="13" t="s">
        <v>9810</v>
      </c>
      <c r="Y1109" s="10" t="s">
        <v>3</v>
      </c>
      <c r="AG1109" s="11" t="s">
        <v>12207</v>
      </c>
    </row>
    <row r="1110" spans="1:35" ht="12" customHeight="1" x14ac:dyDescent="0.15">
      <c r="A1110" s="7" t="s">
        <v>9106</v>
      </c>
      <c r="B1110" s="8" t="s">
        <v>12208</v>
      </c>
      <c r="C1110" s="7" t="s">
        <v>990</v>
      </c>
      <c r="D1110" s="7" t="s">
        <v>475</v>
      </c>
      <c r="E1110" s="7" t="s">
        <v>655</v>
      </c>
      <c r="F1110" s="7" t="s">
        <v>309</v>
      </c>
      <c r="G1110" s="9" t="s">
        <v>1044</v>
      </c>
      <c r="H1110" s="7" t="s">
        <v>9872</v>
      </c>
      <c r="I1110" s="8" t="s">
        <v>9873</v>
      </c>
      <c r="J1110" s="7" t="s">
        <v>9107</v>
      </c>
      <c r="K1110" s="7" t="s">
        <v>9106</v>
      </c>
      <c r="L1110" s="7" t="s">
        <v>9108</v>
      </c>
      <c r="M1110" s="7" t="s">
        <v>9109</v>
      </c>
      <c r="N1110" s="7" t="s">
        <v>9110</v>
      </c>
      <c r="O1110" s="10" t="s">
        <v>9111</v>
      </c>
      <c r="P1110" s="10" t="s">
        <v>747</v>
      </c>
      <c r="R1110" s="11" t="s">
        <v>9112</v>
      </c>
      <c r="S1110" s="11" t="s">
        <v>9113</v>
      </c>
      <c r="T1110" s="11" t="s">
        <v>9114</v>
      </c>
      <c r="U1110" s="11" t="s">
        <v>582</v>
      </c>
      <c r="V1110" s="10">
        <v>90043</v>
      </c>
      <c r="W1110" s="12" t="s">
        <v>9810</v>
      </c>
      <c r="X1110" s="13" t="s">
        <v>9810</v>
      </c>
      <c r="AG1110" s="11" t="s">
        <v>12209</v>
      </c>
    </row>
    <row r="1111" spans="1:35" ht="12" customHeight="1" x14ac:dyDescent="0.15">
      <c r="A1111" s="7" t="s">
        <v>9115</v>
      </c>
      <c r="B1111" s="8" t="s">
        <v>12210</v>
      </c>
      <c r="C1111" s="7" t="s">
        <v>990</v>
      </c>
      <c r="D1111" s="7" t="s">
        <v>475</v>
      </c>
      <c r="E1111" s="7" t="s">
        <v>655</v>
      </c>
      <c r="F1111" s="7" t="s">
        <v>1038</v>
      </c>
      <c r="G1111" s="9" t="s">
        <v>1030</v>
      </c>
      <c r="H1111" s="7" t="s">
        <v>9872</v>
      </c>
      <c r="I1111" s="8" t="s">
        <v>9873</v>
      </c>
      <c r="J1111" s="7" t="s">
        <v>9116</v>
      </c>
      <c r="K1111" s="7" t="s">
        <v>9115</v>
      </c>
      <c r="L1111" s="7" t="s">
        <v>9117</v>
      </c>
      <c r="M1111" s="7" t="s">
        <v>9118</v>
      </c>
      <c r="O1111" s="10" t="s">
        <v>9119</v>
      </c>
      <c r="P1111" s="10" t="s">
        <v>747</v>
      </c>
      <c r="R1111" s="11" t="s">
        <v>9120</v>
      </c>
      <c r="S1111" s="11" t="s">
        <v>9121</v>
      </c>
      <c r="T1111" s="11" t="s">
        <v>3288</v>
      </c>
      <c r="U1111" s="11" t="s">
        <v>582</v>
      </c>
      <c r="V1111" s="10">
        <v>90043</v>
      </c>
      <c r="W1111" s="12" t="s">
        <v>9810</v>
      </c>
      <c r="X1111" s="13" t="s">
        <v>9810</v>
      </c>
      <c r="AG1111" s="11" t="s">
        <v>12211</v>
      </c>
    </row>
    <row r="1112" spans="1:35" ht="12" customHeight="1" x14ac:dyDescent="0.15">
      <c r="A1112" s="7" t="s">
        <v>9122</v>
      </c>
      <c r="B1112" s="8" t="s">
        <v>12212</v>
      </c>
      <c r="C1112" s="7" t="s">
        <v>990</v>
      </c>
      <c r="D1112" s="7" t="s">
        <v>238</v>
      </c>
      <c r="E1112" s="7" t="s">
        <v>980</v>
      </c>
      <c r="F1112" s="7" t="s">
        <v>41</v>
      </c>
      <c r="G1112" s="9" t="s">
        <v>573</v>
      </c>
      <c r="H1112" s="7" t="s">
        <v>9872</v>
      </c>
      <c r="I1112" s="8" t="s">
        <v>9873</v>
      </c>
      <c r="J1112" s="7" t="s">
        <v>9123</v>
      </c>
      <c r="K1112" s="7" t="s">
        <v>9122</v>
      </c>
      <c r="L1112" s="7" t="s">
        <v>9124</v>
      </c>
      <c r="M1112" s="7" t="s">
        <v>9125</v>
      </c>
      <c r="R1112" s="11" t="s">
        <v>9126</v>
      </c>
      <c r="S1112" s="11" t="s">
        <v>9127</v>
      </c>
      <c r="T1112" s="11" t="s">
        <v>9128</v>
      </c>
      <c r="U1112" s="11" t="s">
        <v>2506</v>
      </c>
      <c r="V1112" s="10">
        <v>91303</v>
      </c>
      <c r="W1112" s="12" t="s">
        <v>10320</v>
      </c>
      <c r="X1112" s="13" t="s">
        <v>10320</v>
      </c>
      <c r="AG1112" s="11" t="s">
        <v>12213</v>
      </c>
    </row>
    <row r="1113" spans="1:35" ht="12" customHeight="1" x14ac:dyDescent="0.15">
      <c r="A1113" s="7" t="s">
        <v>9129</v>
      </c>
      <c r="B1113" s="8" t="s">
        <v>12214</v>
      </c>
      <c r="C1113" s="7" t="s">
        <v>475</v>
      </c>
      <c r="D1113" s="7" t="s">
        <v>475</v>
      </c>
      <c r="E1113" s="7" t="s">
        <v>1500</v>
      </c>
      <c r="F1113" s="7" t="s">
        <v>41</v>
      </c>
      <c r="G1113" s="9" t="s">
        <v>677</v>
      </c>
      <c r="H1113" s="7" t="s">
        <v>9749</v>
      </c>
      <c r="J1113" s="7" t="s">
        <v>9130</v>
      </c>
      <c r="K1113" s="7" t="s">
        <v>9129</v>
      </c>
      <c r="L1113" s="7" t="s">
        <v>9131</v>
      </c>
      <c r="M1113" s="7" t="s">
        <v>9132</v>
      </c>
      <c r="O1113" s="10" t="s">
        <v>9133</v>
      </c>
      <c r="P1113" s="10" t="s">
        <v>606</v>
      </c>
      <c r="Q1113" s="11" t="s">
        <v>12215</v>
      </c>
      <c r="R1113" s="11" t="s">
        <v>9134</v>
      </c>
      <c r="S1113" s="11" t="s">
        <v>9135</v>
      </c>
      <c r="T1113" s="11" t="s">
        <v>9136</v>
      </c>
      <c r="U1113" s="11" t="s">
        <v>582</v>
      </c>
      <c r="V1113" s="10">
        <v>90038</v>
      </c>
      <c r="W1113" s="12" t="s">
        <v>9806</v>
      </c>
      <c r="X1113" s="13" t="s">
        <v>9806</v>
      </c>
      <c r="Y1113" s="10" t="s">
        <v>3</v>
      </c>
      <c r="AG1113" s="11" t="s">
        <v>12216</v>
      </c>
      <c r="AH1113" s="11" t="s">
        <v>900</v>
      </c>
      <c r="AI1113" s="11" t="s">
        <v>794</v>
      </c>
    </row>
    <row r="1114" spans="1:35" ht="12" customHeight="1" x14ac:dyDescent="0.15">
      <c r="A1114" s="7" t="s">
        <v>9137</v>
      </c>
      <c r="B1114" s="8" t="s">
        <v>12217</v>
      </c>
      <c r="C1114" s="7" t="s">
        <v>231</v>
      </c>
      <c r="D1114" s="7" t="s">
        <v>231</v>
      </c>
      <c r="E1114" s="7" t="s">
        <v>1318</v>
      </c>
      <c r="F1114" s="7" t="s">
        <v>41</v>
      </c>
      <c r="G1114" s="9" t="s">
        <v>573</v>
      </c>
      <c r="H1114" s="7" t="s">
        <v>9749</v>
      </c>
      <c r="J1114" s="7" t="s">
        <v>9138</v>
      </c>
      <c r="K1114" s="7" t="s">
        <v>9137</v>
      </c>
      <c r="L1114" s="7" t="s">
        <v>9139</v>
      </c>
      <c r="M1114" s="7" t="s">
        <v>9140</v>
      </c>
      <c r="O1114" s="10" t="s">
        <v>9141</v>
      </c>
      <c r="P1114" s="10" t="s">
        <v>1597</v>
      </c>
      <c r="Q1114" s="11" t="s">
        <v>9142</v>
      </c>
      <c r="R1114" s="11" t="s">
        <v>9143</v>
      </c>
      <c r="S1114" s="11" t="s">
        <v>9144</v>
      </c>
      <c r="T1114" s="11" t="s">
        <v>9145</v>
      </c>
      <c r="U1114" s="11" t="s">
        <v>2381</v>
      </c>
      <c r="V1114" s="10">
        <v>91352</v>
      </c>
      <c r="W1114" s="12" t="s">
        <v>10536</v>
      </c>
      <c r="X1114" s="13" t="s">
        <v>10536</v>
      </c>
      <c r="Y1114" s="10" t="s">
        <v>1385</v>
      </c>
      <c r="AG1114" s="11" t="s">
        <v>12218</v>
      </c>
      <c r="AH1114" s="11" t="s">
        <v>1928</v>
      </c>
      <c r="AI1114" s="11" t="s">
        <v>988</v>
      </c>
    </row>
    <row r="1115" spans="1:35" ht="12" customHeight="1" x14ac:dyDescent="0.15">
      <c r="A1115" s="7" t="s">
        <v>9146</v>
      </c>
      <c r="B1115" s="8" t="s">
        <v>12219</v>
      </c>
      <c r="C1115" s="7" t="s">
        <v>238</v>
      </c>
      <c r="D1115" s="7" t="s">
        <v>238</v>
      </c>
      <c r="E1115" s="7" t="s">
        <v>980</v>
      </c>
      <c r="F1115" s="7" t="s">
        <v>773</v>
      </c>
      <c r="G1115" s="9" t="s">
        <v>573</v>
      </c>
      <c r="H1115" s="7" t="s">
        <v>9749</v>
      </c>
      <c r="J1115" s="7" t="s">
        <v>9147</v>
      </c>
      <c r="K1115" s="7" t="s">
        <v>9146</v>
      </c>
      <c r="L1115" s="7" t="s">
        <v>9148</v>
      </c>
      <c r="M1115" s="7" t="s">
        <v>9149</v>
      </c>
      <c r="O1115" s="10" t="s">
        <v>9150</v>
      </c>
      <c r="P1115" s="10" t="s">
        <v>1049</v>
      </c>
      <c r="Q1115" s="11" t="s">
        <v>9151</v>
      </c>
      <c r="R1115" s="11" t="s">
        <v>9152</v>
      </c>
      <c r="S1115" s="11" t="s">
        <v>9153</v>
      </c>
      <c r="T1115" s="11" t="s">
        <v>9154</v>
      </c>
      <c r="U1115" s="11" t="s">
        <v>3688</v>
      </c>
      <c r="V1115" s="10">
        <v>91343</v>
      </c>
      <c r="W1115" s="12" t="s">
        <v>9886</v>
      </c>
      <c r="X1115" s="13" t="s">
        <v>9886</v>
      </c>
      <c r="Y1115" s="10" t="s">
        <v>1385</v>
      </c>
      <c r="AG1115" s="11" t="s">
        <v>12220</v>
      </c>
      <c r="AH1115" s="11" t="s">
        <v>1329</v>
      </c>
      <c r="AI1115" s="11" t="s">
        <v>968</v>
      </c>
    </row>
    <row r="1116" spans="1:35" ht="12" customHeight="1" x14ac:dyDescent="0.15">
      <c r="A1116" s="7" t="s">
        <v>9155</v>
      </c>
      <c r="B1116" s="8" t="s">
        <v>12221</v>
      </c>
      <c r="C1116" s="7" t="s">
        <v>3</v>
      </c>
      <c r="D1116" s="7" t="s">
        <v>3</v>
      </c>
      <c r="E1116" s="7" t="s">
        <v>600</v>
      </c>
      <c r="F1116" s="7" t="s">
        <v>1038</v>
      </c>
      <c r="G1116" s="9" t="s">
        <v>1030</v>
      </c>
      <c r="H1116" s="7" t="s">
        <v>9749</v>
      </c>
      <c r="J1116" s="7" t="s">
        <v>9156</v>
      </c>
      <c r="K1116" s="7" t="s">
        <v>9155</v>
      </c>
      <c r="L1116" s="7" t="s">
        <v>9157</v>
      </c>
      <c r="M1116" s="7" t="s">
        <v>9158</v>
      </c>
      <c r="O1116" s="10" t="s">
        <v>9159</v>
      </c>
      <c r="P1116" s="10" t="s">
        <v>606</v>
      </c>
      <c r="Q1116" s="11" t="s">
        <v>12222</v>
      </c>
      <c r="R1116" s="11" t="s">
        <v>9160</v>
      </c>
      <c r="S1116" s="11" t="s">
        <v>9161</v>
      </c>
      <c r="T1116" s="11" t="s">
        <v>9162</v>
      </c>
      <c r="U1116" s="11" t="s">
        <v>582</v>
      </c>
      <c r="V1116" s="10">
        <v>90004</v>
      </c>
      <c r="W1116" s="12" t="s">
        <v>9759</v>
      </c>
      <c r="X1116" s="13" t="s">
        <v>9759</v>
      </c>
      <c r="AG1116" s="11" t="s">
        <v>12223</v>
      </c>
      <c r="AH1116" s="11" t="s">
        <v>612</v>
      </c>
      <c r="AI1116" s="11" t="s">
        <v>1883</v>
      </c>
    </row>
    <row r="1117" spans="1:35" ht="12" customHeight="1" x14ac:dyDescent="0.15">
      <c r="A1117" s="7" t="s">
        <v>12224</v>
      </c>
      <c r="B1117" s="8" t="s">
        <v>12225</v>
      </c>
      <c r="C1117" s="7" t="s">
        <v>3</v>
      </c>
      <c r="D1117" s="7" t="s">
        <v>3</v>
      </c>
      <c r="E1117" s="7" t="s">
        <v>600</v>
      </c>
      <c r="F1117" s="7" t="s">
        <v>1029</v>
      </c>
      <c r="G1117" s="9" t="s">
        <v>1687</v>
      </c>
      <c r="H1117" s="7" t="s">
        <v>9749</v>
      </c>
      <c r="J1117" s="7" t="s">
        <v>12226</v>
      </c>
      <c r="K1117" s="7" t="s">
        <v>9155</v>
      </c>
      <c r="R1117" s="11" t="s">
        <v>9160</v>
      </c>
      <c r="S1117" s="11" t="s">
        <v>12227</v>
      </c>
      <c r="T1117" s="11" t="s">
        <v>9162</v>
      </c>
      <c r="U1117" s="11" t="s">
        <v>582</v>
      </c>
      <c r="V1117" s="10">
        <v>90004</v>
      </c>
      <c r="AG1117" s="11" t="s">
        <v>12228</v>
      </c>
      <c r="AH1117" s="11" t="s">
        <v>612</v>
      </c>
    </row>
    <row r="1118" spans="1:35" ht="12" customHeight="1" x14ac:dyDescent="0.15">
      <c r="A1118" s="7" t="s">
        <v>9163</v>
      </c>
      <c r="B1118" s="8" t="s">
        <v>12229</v>
      </c>
      <c r="C1118" s="7" t="s">
        <v>475</v>
      </c>
      <c r="D1118" s="7" t="s">
        <v>475</v>
      </c>
      <c r="E1118" s="7" t="s">
        <v>655</v>
      </c>
      <c r="F1118" s="7" t="s">
        <v>41</v>
      </c>
      <c r="G1118" s="9" t="s">
        <v>573</v>
      </c>
      <c r="H1118" s="7" t="s">
        <v>9749</v>
      </c>
      <c r="J1118" s="7" t="s">
        <v>9164</v>
      </c>
      <c r="K1118" s="7" t="s">
        <v>9163</v>
      </c>
      <c r="L1118" s="7" t="s">
        <v>9165</v>
      </c>
      <c r="M1118" s="7" t="s">
        <v>9166</v>
      </c>
      <c r="O1118" s="10" t="s">
        <v>9167</v>
      </c>
      <c r="P1118" s="10" t="s">
        <v>747</v>
      </c>
      <c r="Q1118" s="11" t="s">
        <v>9168</v>
      </c>
      <c r="R1118" s="11" t="s">
        <v>9169</v>
      </c>
      <c r="S1118" s="11" t="s">
        <v>9170</v>
      </c>
      <c r="T1118" s="11" t="s">
        <v>9171</v>
      </c>
      <c r="U1118" s="11" t="s">
        <v>582</v>
      </c>
      <c r="V1118" s="10">
        <v>90016</v>
      </c>
      <c r="W1118" s="12" t="s">
        <v>9844</v>
      </c>
      <c r="X1118" s="13" t="s">
        <v>9844</v>
      </c>
      <c r="Y1118" s="10" t="s">
        <v>3</v>
      </c>
      <c r="AG1118" s="11" t="s">
        <v>12230</v>
      </c>
      <c r="AH1118" s="11" t="s">
        <v>843</v>
      </c>
      <c r="AI1118" s="11" t="s">
        <v>783</v>
      </c>
    </row>
    <row r="1119" spans="1:35" ht="12" customHeight="1" x14ac:dyDescent="0.15">
      <c r="A1119" s="7" t="s">
        <v>9172</v>
      </c>
      <c r="B1119" s="8" t="s">
        <v>12231</v>
      </c>
      <c r="C1119" s="7" t="s">
        <v>990</v>
      </c>
      <c r="D1119" s="7" t="s">
        <v>3</v>
      </c>
      <c r="E1119" s="7" t="s">
        <v>600</v>
      </c>
      <c r="F1119" s="7" t="s">
        <v>1038</v>
      </c>
      <c r="G1119" s="9" t="s">
        <v>1030</v>
      </c>
      <c r="H1119" s="7" t="s">
        <v>9872</v>
      </c>
      <c r="I1119" s="8" t="s">
        <v>9873</v>
      </c>
      <c r="J1119" s="7" t="s">
        <v>9173</v>
      </c>
      <c r="K1119" s="7" t="s">
        <v>9172</v>
      </c>
      <c r="L1119" s="7" t="s">
        <v>9174</v>
      </c>
      <c r="M1119" s="7" t="s">
        <v>9175</v>
      </c>
      <c r="O1119" s="10" t="s">
        <v>9176</v>
      </c>
      <c r="R1119" s="11" t="s">
        <v>9177</v>
      </c>
      <c r="S1119" s="11" t="s">
        <v>9178</v>
      </c>
      <c r="T1119" s="11" t="s">
        <v>9179</v>
      </c>
      <c r="U1119" s="11" t="s">
        <v>582</v>
      </c>
      <c r="V1119" s="10">
        <v>90026</v>
      </c>
      <c r="W1119" s="12" t="s">
        <v>9759</v>
      </c>
      <c r="X1119" s="13" t="s">
        <v>9759</v>
      </c>
      <c r="AG1119" s="11" t="s">
        <v>12232</v>
      </c>
    </row>
    <row r="1120" spans="1:35" ht="12" customHeight="1" x14ac:dyDescent="0.15">
      <c r="A1120" s="7" t="s">
        <v>9180</v>
      </c>
      <c r="B1120" s="8" t="s">
        <v>12233</v>
      </c>
      <c r="C1120" s="7" t="s">
        <v>231</v>
      </c>
      <c r="D1120" s="7" t="s">
        <v>231</v>
      </c>
      <c r="E1120" s="7" t="s">
        <v>1318</v>
      </c>
      <c r="F1120" s="7" t="s">
        <v>41</v>
      </c>
      <c r="G1120" s="9" t="s">
        <v>573</v>
      </c>
      <c r="H1120" s="7" t="s">
        <v>9749</v>
      </c>
      <c r="J1120" s="7" t="s">
        <v>9181</v>
      </c>
      <c r="K1120" s="7" t="s">
        <v>9180</v>
      </c>
      <c r="L1120" s="7" t="s">
        <v>9182</v>
      </c>
      <c r="M1120" s="7" t="s">
        <v>9183</v>
      </c>
      <c r="O1120" s="10" t="s">
        <v>9184</v>
      </c>
      <c r="P1120" s="10" t="s">
        <v>1597</v>
      </c>
      <c r="Q1120" s="11" t="s">
        <v>9185</v>
      </c>
      <c r="R1120" s="11" t="s">
        <v>9186</v>
      </c>
      <c r="S1120" s="11" t="s">
        <v>9187</v>
      </c>
      <c r="T1120" s="11" t="s">
        <v>9188</v>
      </c>
      <c r="U1120" s="11" t="s">
        <v>2926</v>
      </c>
      <c r="V1120" s="10">
        <v>91340</v>
      </c>
      <c r="W1120" s="12" t="s">
        <v>10243</v>
      </c>
      <c r="X1120" s="13" t="s">
        <v>10243</v>
      </c>
      <c r="Z1120" s="7" t="s">
        <v>1328</v>
      </c>
      <c r="AG1120" s="11" t="s">
        <v>12234</v>
      </c>
      <c r="AH1120" s="11" t="s">
        <v>2071</v>
      </c>
      <c r="AI1120" s="11" t="s">
        <v>987</v>
      </c>
    </row>
    <row r="1121" spans="1:35" ht="12" customHeight="1" x14ac:dyDescent="0.15">
      <c r="A1121" s="7" t="s">
        <v>9189</v>
      </c>
      <c r="B1121" s="8" t="s">
        <v>12235</v>
      </c>
      <c r="C1121" s="7" t="s">
        <v>231</v>
      </c>
      <c r="D1121" s="7" t="s">
        <v>231</v>
      </c>
      <c r="E1121" s="7" t="s">
        <v>1318</v>
      </c>
      <c r="F1121" s="7" t="s">
        <v>1038</v>
      </c>
      <c r="G1121" s="9" t="s">
        <v>1030</v>
      </c>
      <c r="H1121" s="7" t="s">
        <v>9749</v>
      </c>
      <c r="J1121" s="7" t="s">
        <v>9190</v>
      </c>
      <c r="K1121" s="7" t="s">
        <v>9189</v>
      </c>
      <c r="L1121" s="7" t="s">
        <v>9191</v>
      </c>
      <c r="M1121" s="7" t="s">
        <v>9192</v>
      </c>
      <c r="O1121" s="10" t="s">
        <v>9193</v>
      </c>
      <c r="P1121" s="10" t="s">
        <v>1049</v>
      </c>
      <c r="Q1121" s="11" t="s">
        <v>9194</v>
      </c>
      <c r="R1121" s="11" t="s">
        <v>9195</v>
      </c>
      <c r="S1121" s="11" t="s">
        <v>9196</v>
      </c>
      <c r="T1121" s="11" t="s">
        <v>9197</v>
      </c>
      <c r="U1121" s="11" t="s">
        <v>1327</v>
      </c>
      <c r="V1121" s="10">
        <v>91402</v>
      </c>
      <c r="W1121" s="12" t="s">
        <v>10272</v>
      </c>
      <c r="X1121" s="13" t="s">
        <v>10272</v>
      </c>
      <c r="Z1121" s="7" t="s">
        <v>583</v>
      </c>
      <c r="AB1121" s="10">
        <v>2012</v>
      </c>
      <c r="AG1121" s="11" t="s">
        <v>12236</v>
      </c>
      <c r="AH1121" s="11" t="s">
        <v>8219</v>
      </c>
      <c r="AI1121" s="11" t="s">
        <v>753</v>
      </c>
    </row>
    <row r="1122" spans="1:35" ht="12" customHeight="1" x14ac:dyDescent="0.15">
      <c r="A1122" s="7" t="s">
        <v>9205</v>
      </c>
      <c r="B1122" s="8" t="s">
        <v>12237</v>
      </c>
      <c r="C1122" s="7" t="s">
        <v>3</v>
      </c>
      <c r="D1122" s="7" t="s">
        <v>3</v>
      </c>
      <c r="E1122" s="7" t="s">
        <v>1001</v>
      </c>
      <c r="F1122" s="7" t="s">
        <v>41</v>
      </c>
      <c r="G1122" s="9" t="s">
        <v>573</v>
      </c>
      <c r="H1122" s="7" t="s">
        <v>9749</v>
      </c>
      <c r="J1122" s="7" t="s">
        <v>9206</v>
      </c>
      <c r="K1122" s="7" t="s">
        <v>9205</v>
      </c>
      <c r="L1122" s="7" t="s">
        <v>9207</v>
      </c>
      <c r="M1122" s="7" t="s">
        <v>9208</v>
      </c>
      <c r="O1122" s="10" t="s">
        <v>9209</v>
      </c>
      <c r="P1122" s="10" t="s">
        <v>606</v>
      </c>
      <c r="Q1122" s="11" t="s">
        <v>9210</v>
      </c>
      <c r="R1122" s="11" t="s">
        <v>9211</v>
      </c>
      <c r="S1122" s="11" t="s">
        <v>9212</v>
      </c>
      <c r="T1122" s="11" t="s">
        <v>9213</v>
      </c>
      <c r="U1122" s="11" t="s">
        <v>582</v>
      </c>
      <c r="V1122" s="10">
        <v>90011</v>
      </c>
      <c r="W1122" s="12" t="s">
        <v>9788</v>
      </c>
      <c r="X1122" s="13" t="s">
        <v>9788</v>
      </c>
      <c r="Y1122" s="10" t="s">
        <v>3</v>
      </c>
      <c r="AG1122" s="11" t="s">
        <v>12238</v>
      </c>
      <c r="AH1122" s="11" t="s">
        <v>823</v>
      </c>
      <c r="AI1122" s="11" t="s">
        <v>613</v>
      </c>
    </row>
    <row r="1123" spans="1:35" ht="12" customHeight="1" x14ac:dyDescent="0.15">
      <c r="A1123" s="7" t="s">
        <v>9214</v>
      </c>
      <c r="B1123" s="8" t="s">
        <v>12239</v>
      </c>
      <c r="C1123" s="7" t="s">
        <v>475</v>
      </c>
      <c r="D1123" s="7" t="s">
        <v>475</v>
      </c>
      <c r="E1123" s="7" t="s">
        <v>1500</v>
      </c>
      <c r="F1123" s="7" t="s">
        <v>41</v>
      </c>
      <c r="G1123" s="9" t="s">
        <v>573</v>
      </c>
      <c r="H1123" s="7" t="s">
        <v>9749</v>
      </c>
      <c r="J1123" s="7" t="s">
        <v>9215</v>
      </c>
      <c r="K1123" s="7" t="s">
        <v>9214</v>
      </c>
      <c r="L1123" s="7" t="s">
        <v>9216</v>
      </c>
      <c r="M1123" s="7" t="s">
        <v>9217</v>
      </c>
      <c r="O1123" s="10" t="s">
        <v>9218</v>
      </c>
      <c r="P1123" s="10" t="s">
        <v>747</v>
      </c>
      <c r="Q1123" s="11" t="s">
        <v>9219</v>
      </c>
      <c r="R1123" s="11" t="s">
        <v>9220</v>
      </c>
      <c r="S1123" s="11" t="s">
        <v>9221</v>
      </c>
      <c r="T1123" s="11" t="s">
        <v>9222</v>
      </c>
      <c r="U1123" s="11" t="s">
        <v>582</v>
      </c>
      <c r="V1123" s="10">
        <v>90066</v>
      </c>
      <c r="W1123" s="12" t="s">
        <v>10031</v>
      </c>
      <c r="X1123" s="13" t="s">
        <v>10031</v>
      </c>
      <c r="Y1123" s="10" t="s">
        <v>3</v>
      </c>
      <c r="AG1123" s="11" t="s">
        <v>12240</v>
      </c>
      <c r="AH1123" s="11" t="s">
        <v>10154</v>
      </c>
      <c r="AI1123" s="11" t="s">
        <v>1948</v>
      </c>
    </row>
    <row r="1124" spans="1:35" ht="12" customHeight="1" x14ac:dyDescent="0.15">
      <c r="A1124" s="7" t="s">
        <v>9223</v>
      </c>
      <c r="B1124" s="8" t="s">
        <v>12241</v>
      </c>
      <c r="C1124" s="7" t="s">
        <v>41</v>
      </c>
      <c r="D1124" s="7" t="s">
        <v>41</v>
      </c>
      <c r="E1124" s="7" t="s">
        <v>1001</v>
      </c>
      <c r="F1124" s="7" t="s">
        <v>41</v>
      </c>
      <c r="G1124" s="9" t="s">
        <v>573</v>
      </c>
      <c r="H1124" s="7" t="s">
        <v>9749</v>
      </c>
      <c r="J1124" s="7" t="s">
        <v>9224</v>
      </c>
      <c r="K1124" s="7" t="s">
        <v>9223</v>
      </c>
      <c r="L1124" s="7" t="s">
        <v>9225</v>
      </c>
      <c r="M1124" s="7" t="s">
        <v>9226</v>
      </c>
      <c r="O1124" s="10" t="s">
        <v>9227</v>
      </c>
      <c r="P1124" s="10" t="s">
        <v>578</v>
      </c>
      <c r="Q1124" s="11" t="s">
        <v>9228</v>
      </c>
      <c r="R1124" s="11" t="s">
        <v>9229</v>
      </c>
      <c r="S1124" s="11" t="s">
        <v>9230</v>
      </c>
      <c r="T1124" s="11" t="s">
        <v>9231</v>
      </c>
      <c r="U1124" s="11" t="s">
        <v>1182</v>
      </c>
      <c r="V1124" s="10">
        <v>90255</v>
      </c>
      <c r="W1124" s="12" t="s">
        <v>9877</v>
      </c>
      <c r="X1124" s="13" t="s">
        <v>9877</v>
      </c>
      <c r="Y1124" s="10" t="s">
        <v>623</v>
      </c>
      <c r="AG1124" s="11" t="s">
        <v>12242</v>
      </c>
      <c r="AH1124" s="11" t="s">
        <v>3477</v>
      </c>
      <c r="AI1124" s="11" t="s">
        <v>7093</v>
      </c>
    </row>
    <row r="1125" spans="1:35" ht="12" customHeight="1" x14ac:dyDescent="0.15">
      <c r="A1125" s="7" t="s">
        <v>9232</v>
      </c>
      <c r="B1125" s="8" t="s">
        <v>12243</v>
      </c>
      <c r="C1125" s="7" t="s">
        <v>41</v>
      </c>
      <c r="D1125" s="7" t="s">
        <v>41</v>
      </c>
      <c r="E1125" s="7" t="s">
        <v>1001</v>
      </c>
      <c r="F1125" s="7" t="s">
        <v>1038</v>
      </c>
      <c r="G1125" s="9" t="s">
        <v>1030</v>
      </c>
      <c r="H1125" s="7" t="s">
        <v>9749</v>
      </c>
      <c r="J1125" s="7" t="s">
        <v>9233</v>
      </c>
      <c r="K1125" s="7" t="s">
        <v>9232</v>
      </c>
      <c r="L1125" s="7" t="s">
        <v>9234</v>
      </c>
      <c r="M1125" s="7" t="s">
        <v>9235</v>
      </c>
      <c r="O1125" s="10" t="s">
        <v>9236</v>
      </c>
      <c r="P1125" s="10" t="s">
        <v>578</v>
      </c>
      <c r="Q1125" s="11" t="s">
        <v>9237</v>
      </c>
      <c r="R1125" s="11" t="s">
        <v>9238</v>
      </c>
      <c r="S1125" s="11" t="s">
        <v>9239</v>
      </c>
      <c r="T1125" s="11" t="s">
        <v>9240</v>
      </c>
      <c r="U1125" s="11" t="s">
        <v>1009</v>
      </c>
      <c r="V1125" s="10">
        <v>90255</v>
      </c>
      <c r="W1125" s="12" t="s">
        <v>9877</v>
      </c>
      <c r="X1125" s="13" t="s">
        <v>9877</v>
      </c>
      <c r="Z1125" s="7" t="s">
        <v>583</v>
      </c>
      <c r="AG1125" s="11" t="s">
        <v>12244</v>
      </c>
      <c r="AH1125" s="11" t="s">
        <v>1579</v>
      </c>
      <c r="AI1125" s="11" t="s">
        <v>10466</v>
      </c>
    </row>
    <row r="1126" spans="1:35" ht="12" customHeight="1" x14ac:dyDescent="0.15">
      <c r="A1126" s="7" t="s">
        <v>9241</v>
      </c>
      <c r="B1126" s="8" t="s">
        <v>12245</v>
      </c>
      <c r="C1126" s="7" t="s">
        <v>41</v>
      </c>
      <c r="D1126" s="7" t="s">
        <v>41</v>
      </c>
      <c r="E1126" s="7" t="s">
        <v>1001</v>
      </c>
      <c r="F1126" s="7" t="s">
        <v>1038</v>
      </c>
      <c r="G1126" s="9" t="s">
        <v>1030</v>
      </c>
      <c r="H1126" s="7" t="s">
        <v>9749</v>
      </c>
      <c r="J1126" s="7" t="s">
        <v>9242</v>
      </c>
      <c r="K1126" s="7" t="s">
        <v>9241</v>
      </c>
      <c r="L1126" s="7" t="s">
        <v>9243</v>
      </c>
      <c r="M1126" s="7" t="s">
        <v>9244</v>
      </c>
      <c r="O1126" s="10" t="s">
        <v>9245</v>
      </c>
      <c r="Q1126" s="11" t="s">
        <v>12246</v>
      </c>
      <c r="R1126" s="11" t="s">
        <v>9238</v>
      </c>
      <c r="S1126" s="11" t="s">
        <v>9239</v>
      </c>
      <c r="T1126" s="11" t="s">
        <v>9240</v>
      </c>
      <c r="U1126" s="11" t="s">
        <v>1009</v>
      </c>
      <c r="V1126" s="10">
        <v>90255</v>
      </c>
      <c r="W1126" s="12" t="s">
        <v>9877</v>
      </c>
      <c r="X1126" s="13" t="s">
        <v>9877</v>
      </c>
      <c r="Z1126" s="7" t="s">
        <v>583</v>
      </c>
      <c r="AA1126" s="10">
        <v>2015</v>
      </c>
      <c r="AG1126" s="11" t="s">
        <v>12247</v>
      </c>
      <c r="AH1126" s="11" t="s">
        <v>1579</v>
      </c>
      <c r="AI1126" s="11" t="s">
        <v>10466</v>
      </c>
    </row>
    <row r="1127" spans="1:35" ht="12" customHeight="1" x14ac:dyDescent="0.15">
      <c r="A1127" s="7" t="s">
        <v>9246</v>
      </c>
      <c r="B1127" s="8" t="s">
        <v>12248</v>
      </c>
      <c r="C1127" s="7" t="s">
        <v>475</v>
      </c>
      <c r="D1127" s="7" t="s">
        <v>475</v>
      </c>
      <c r="E1127" s="7" t="s">
        <v>1500</v>
      </c>
      <c r="F1127" s="7" t="s">
        <v>41</v>
      </c>
      <c r="G1127" s="9" t="s">
        <v>573</v>
      </c>
      <c r="H1127" s="7" t="s">
        <v>9749</v>
      </c>
      <c r="J1127" s="7" t="s">
        <v>9247</v>
      </c>
      <c r="K1127" s="7" t="s">
        <v>9246</v>
      </c>
      <c r="L1127" s="7" t="s">
        <v>9248</v>
      </c>
      <c r="M1127" s="7" t="s">
        <v>9249</v>
      </c>
      <c r="O1127" s="10" t="s">
        <v>9250</v>
      </c>
      <c r="P1127" s="10" t="s">
        <v>747</v>
      </c>
      <c r="Q1127" s="11" t="s">
        <v>12249</v>
      </c>
      <c r="R1127" s="11" t="s">
        <v>9251</v>
      </c>
      <c r="S1127" s="11" t="s">
        <v>9252</v>
      </c>
      <c r="T1127" s="11" t="s">
        <v>9253</v>
      </c>
      <c r="U1127" s="11" t="s">
        <v>582</v>
      </c>
      <c r="V1127" s="10">
        <v>90024</v>
      </c>
      <c r="W1127" s="12" t="s">
        <v>10227</v>
      </c>
      <c r="X1127" s="13" t="s">
        <v>10227</v>
      </c>
      <c r="Y1127" s="10" t="s">
        <v>3</v>
      </c>
      <c r="AG1127" s="11" t="s">
        <v>12250</v>
      </c>
      <c r="AH1127" s="11" t="s">
        <v>10215</v>
      </c>
      <c r="AI1127" s="11" t="s">
        <v>10185</v>
      </c>
    </row>
    <row r="1128" spans="1:35" ht="12" customHeight="1" x14ac:dyDescent="0.15">
      <c r="A1128" s="7" t="s">
        <v>9265</v>
      </c>
      <c r="B1128" s="8" t="s">
        <v>12251</v>
      </c>
      <c r="C1128" s="7" t="s">
        <v>309</v>
      </c>
      <c r="D1128" s="7" t="s">
        <v>309</v>
      </c>
      <c r="E1128" s="7" t="s">
        <v>655</v>
      </c>
      <c r="F1128" s="7" t="s">
        <v>1340</v>
      </c>
      <c r="G1128" s="9" t="s">
        <v>3945</v>
      </c>
      <c r="H1128" s="7" t="s">
        <v>9749</v>
      </c>
      <c r="J1128" s="7" t="s">
        <v>9266</v>
      </c>
      <c r="K1128" s="7" t="s">
        <v>9265</v>
      </c>
      <c r="L1128" s="7" t="s">
        <v>9267</v>
      </c>
      <c r="M1128" s="7" t="s">
        <v>9268</v>
      </c>
      <c r="O1128" s="10" t="s">
        <v>9269</v>
      </c>
      <c r="P1128" s="10" t="s">
        <v>578</v>
      </c>
      <c r="Q1128" s="11" t="s">
        <v>9270</v>
      </c>
      <c r="R1128" s="11" t="s">
        <v>9271</v>
      </c>
      <c r="S1128" s="11" t="s">
        <v>9272</v>
      </c>
      <c r="T1128" s="11" t="s">
        <v>9273</v>
      </c>
      <c r="U1128" s="11" t="s">
        <v>582</v>
      </c>
      <c r="V1128" s="10">
        <v>90044</v>
      </c>
      <c r="W1128" s="12" t="s">
        <v>9751</v>
      </c>
      <c r="X1128" s="13" t="s">
        <v>9751</v>
      </c>
      <c r="Y1128" s="10" t="s">
        <v>3</v>
      </c>
      <c r="AG1128" s="11" t="s">
        <v>12252</v>
      </c>
      <c r="AH1128" s="11" t="s">
        <v>3238</v>
      </c>
      <c r="AI1128" s="11" t="s">
        <v>9753</v>
      </c>
    </row>
    <row r="1129" spans="1:35" ht="12" customHeight="1" x14ac:dyDescent="0.15">
      <c r="A1129" s="7" t="s">
        <v>546</v>
      </c>
      <c r="B1129" s="8" t="s">
        <v>9859</v>
      </c>
      <c r="C1129" s="7" t="s">
        <v>475</v>
      </c>
      <c r="D1129" s="7" t="s">
        <v>475</v>
      </c>
      <c r="E1129" s="7" t="s">
        <v>655</v>
      </c>
      <c r="F1129" s="7" t="s">
        <v>309</v>
      </c>
      <c r="G1129" s="9" t="s">
        <v>1044</v>
      </c>
      <c r="H1129" s="7" t="s">
        <v>9749</v>
      </c>
      <c r="J1129" s="7" t="s">
        <v>9274</v>
      </c>
      <c r="K1129" s="7" t="s">
        <v>546</v>
      </c>
      <c r="L1129" s="7" t="s">
        <v>545</v>
      </c>
      <c r="M1129" s="7" t="s">
        <v>9275</v>
      </c>
      <c r="N1129" s="7" t="s">
        <v>9256</v>
      </c>
      <c r="O1129" s="10" t="s">
        <v>9276</v>
      </c>
      <c r="P1129" s="10" t="s">
        <v>578</v>
      </c>
      <c r="Q1129" s="11" t="s">
        <v>9277</v>
      </c>
      <c r="R1129" s="11" t="s">
        <v>9278</v>
      </c>
      <c r="S1129" s="11" t="s">
        <v>9259</v>
      </c>
      <c r="T1129" s="11" t="s">
        <v>9260</v>
      </c>
      <c r="U1129" s="11" t="s">
        <v>582</v>
      </c>
      <c r="V1129" s="10">
        <v>90047</v>
      </c>
      <c r="W1129" s="12" t="s">
        <v>9859</v>
      </c>
      <c r="X1129" s="13" t="s">
        <v>9859</v>
      </c>
      <c r="AF1129" s="7" t="s">
        <v>600</v>
      </c>
      <c r="AG1129" s="11" t="s">
        <v>12253</v>
      </c>
      <c r="AH1129" s="11" t="s">
        <v>5268</v>
      </c>
      <c r="AI1129" s="11" t="s">
        <v>844</v>
      </c>
    </row>
    <row r="1130" spans="1:35" ht="12" customHeight="1" x14ac:dyDescent="0.15">
      <c r="A1130" s="7" t="s">
        <v>9254</v>
      </c>
      <c r="B1130" s="8" t="s">
        <v>12254</v>
      </c>
      <c r="C1130" s="7" t="s">
        <v>475</v>
      </c>
      <c r="D1130" s="7" t="s">
        <v>475</v>
      </c>
      <c r="E1130" s="7" t="s">
        <v>655</v>
      </c>
      <c r="F1130" s="7" t="s">
        <v>1870</v>
      </c>
      <c r="G1130" s="9" t="s">
        <v>1044</v>
      </c>
      <c r="H1130" s="7" t="s">
        <v>9749</v>
      </c>
      <c r="J1130" s="7" t="s">
        <v>9255</v>
      </c>
      <c r="K1130" s="7" t="s">
        <v>546</v>
      </c>
      <c r="N1130" s="7" t="s">
        <v>9256</v>
      </c>
      <c r="O1130" s="10" t="s">
        <v>9257</v>
      </c>
      <c r="P1130" s="10" t="s">
        <v>578</v>
      </c>
      <c r="R1130" s="11" t="s">
        <v>9258</v>
      </c>
      <c r="S1130" s="11" t="s">
        <v>9259</v>
      </c>
      <c r="T1130" s="11" t="s">
        <v>9260</v>
      </c>
      <c r="U1130" s="11" t="s">
        <v>582</v>
      </c>
      <c r="V1130" s="10">
        <v>90047</v>
      </c>
      <c r="W1130" s="12" t="s">
        <v>9859</v>
      </c>
      <c r="X1130" s="13" t="s">
        <v>9859</v>
      </c>
      <c r="AG1130" s="11" t="s">
        <v>12255</v>
      </c>
      <c r="AH1130" s="11" t="s">
        <v>5268</v>
      </c>
      <c r="AI1130" s="11" t="s">
        <v>844</v>
      </c>
    </row>
    <row r="1131" spans="1:35" ht="12" customHeight="1" x14ac:dyDescent="0.15">
      <c r="A1131" s="7" t="s">
        <v>9261</v>
      </c>
      <c r="B1131" s="8" t="s">
        <v>12256</v>
      </c>
      <c r="C1131" s="7" t="s">
        <v>475</v>
      </c>
      <c r="D1131" s="7" t="s">
        <v>475</v>
      </c>
      <c r="E1131" s="7" t="s">
        <v>655</v>
      </c>
      <c r="F1131" s="7" t="s">
        <v>1870</v>
      </c>
      <c r="G1131" s="9" t="s">
        <v>1044</v>
      </c>
      <c r="H1131" s="7" t="s">
        <v>9749</v>
      </c>
      <c r="J1131" s="7" t="s">
        <v>9262</v>
      </c>
      <c r="K1131" s="7" t="s">
        <v>546</v>
      </c>
      <c r="N1131" s="7" t="s">
        <v>9256</v>
      </c>
      <c r="O1131" s="10" t="s">
        <v>9263</v>
      </c>
      <c r="P1131" s="10" t="s">
        <v>578</v>
      </c>
      <c r="R1131" s="11" t="s">
        <v>9264</v>
      </c>
      <c r="S1131" s="11" t="s">
        <v>9259</v>
      </c>
      <c r="T1131" s="11" t="s">
        <v>9260</v>
      </c>
      <c r="U1131" s="11" t="s">
        <v>582</v>
      </c>
      <c r="V1131" s="10">
        <v>90047</v>
      </c>
      <c r="W1131" s="12" t="s">
        <v>9859</v>
      </c>
      <c r="X1131" s="13" t="s">
        <v>9859</v>
      </c>
      <c r="AG1131" s="11" t="s">
        <v>12257</v>
      </c>
      <c r="AH1131" s="11" t="s">
        <v>5268</v>
      </c>
      <c r="AI1131" s="11" t="s">
        <v>844</v>
      </c>
    </row>
    <row r="1132" spans="1:35" ht="12" customHeight="1" x14ac:dyDescent="0.15">
      <c r="A1132" s="7" t="s">
        <v>9279</v>
      </c>
      <c r="B1132" s="8" t="s">
        <v>12258</v>
      </c>
      <c r="C1132" s="7" t="s">
        <v>1961</v>
      </c>
      <c r="D1132" s="7" t="s">
        <v>309</v>
      </c>
      <c r="E1132" s="7" t="s">
        <v>572</v>
      </c>
      <c r="F1132" s="7" t="s">
        <v>475</v>
      </c>
      <c r="G1132" s="9" t="s">
        <v>1044</v>
      </c>
      <c r="H1132" s="7" t="s">
        <v>566</v>
      </c>
      <c r="J1132" s="7" t="s">
        <v>9280</v>
      </c>
      <c r="K1132" s="7" t="s">
        <v>474</v>
      </c>
      <c r="N1132" s="7" t="s">
        <v>9281</v>
      </c>
      <c r="O1132" s="10" t="s">
        <v>9282</v>
      </c>
      <c r="P1132" s="10" t="s">
        <v>578</v>
      </c>
      <c r="R1132" s="11" t="s">
        <v>9283</v>
      </c>
      <c r="S1132" s="11" t="s">
        <v>9284</v>
      </c>
      <c r="T1132" s="11" t="s">
        <v>9285</v>
      </c>
      <c r="U1132" s="11" t="s">
        <v>582</v>
      </c>
      <c r="V1132" s="10">
        <v>90059</v>
      </c>
      <c r="W1132" s="12" t="s">
        <v>9751</v>
      </c>
      <c r="X1132" s="13" t="s">
        <v>9751</v>
      </c>
      <c r="AG1132" s="11" t="s">
        <v>12259</v>
      </c>
    </row>
    <row r="1133" spans="1:35" ht="12" customHeight="1" x14ac:dyDescent="0.15">
      <c r="A1133" s="7" t="s">
        <v>9286</v>
      </c>
      <c r="B1133" s="8" t="s">
        <v>12260</v>
      </c>
      <c r="C1133" s="7" t="s">
        <v>990</v>
      </c>
      <c r="D1133" s="7" t="s">
        <v>309</v>
      </c>
      <c r="E1133" s="7" t="s">
        <v>572</v>
      </c>
      <c r="F1133" s="7" t="s">
        <v>1038</v>
      </c>
      <c r="G1133" s="9" t="s">
        <v>1030</v>
      </c>
      <c r="H1133" s="7" t="s">
        <v>9872</v>
      </c>
      <c r="I1133" s="8" t="s">
        <v>9873</v>
      </c>
      <c r="J1133" s="7" t="s">
        <v>9287</v>
      </c>
      <c r="K1133" s="7" t="s">
        <v>9286</v>
      </c>
      <c r="L1133" s="7" t="s">
        <v>9288</v>
      </c>
      <c r="M1133" s="7" t="s">
        <v>9289</v>
      </c>
      <c r="O1133" s="10" t="s">
        <v>9290</v>
      </c>
      <c r="P1133" s="10" t="s">
        <v>578</v>
      </c>
      <c r="R1133" s="11" t="s">
        <v>9291</v>
      </c>
      <c r="S1133" s="11" t="s">
        <v>9292</v>
      </c>
      <c r="T1133" s="11" t="s">
        <v>3601</v>
      </c>
      <c r="U1133" s="11" t="s">
        <v>582</v>
      </c>
      <c r="V1133" s="10">
        <v>90003</v>
      </c>
      <c r="W1133" s="12" t="s">
        <v>9839</v>
      </c>
      <c r="X1133" s="13" t="s">
        <v>9839</v>
      </c>
      <c r="AG1133" s="11" t="s">
        <v>12261</v>
      </c>
    </row>
    <row r="1134" spans="1:35" ht="12" customHeight="1" x14ac:dyDescent="0.15">
      <c r="A1134" s="7" t="s">
        <v>9293</v>
      </c>
      <c r="B1134" s="8" t="s">
        <v>12262</v>
      </c>
      <c r="C1134" s="7" t="s">
        <v>990</v>
      </c>
      <c r="D1134" s="7" t="s">
        <v>309</v>
      </c>
      <c r="E1134" s="7" t="s">
        <v>572</v>
      </c>
      <c r="F1134" s="7" t="s">
        <v>41</v>
      </c>
      <c r="G1134" s="9" t="s">
        <v>573</v>
      </c>
      <c r="H1134" s="7" t="s">
        <v>9872</v>
      </c>
      <c r="I1134" s="8" t="s">
        <v>9873</v>
      </c>
      <c r="J1134" s="7" t="s">
        <v>9294</v>
      </c>
      <c r="K1134" s="7" t="s">
        <v>9293</v>
      </c>
      <c r="L1134" s="7" t="s">
        <v>9295</v>
      </c>
      <c r="M1134" s="7" t="s">
        <v>9296</v>
      </c>
      <c r="O1134" s="10" t="s">
        <v>9297</v>
      </c>
      <c r="P1134" s="10" t="s">
        <v>578</v>
      </c>
      <c r="R1134" s="11" t="s">
        <v>9298</v>
      </c>
      <c r="S1134" s="11" t="s">
        <v>9299</v>
      </c>
      <c r="T1134" s="11" t="s">
        <v>9300</v>
      </c>
      <c r="U1134" s="11" t="s">
        <v>582</v>
      </c>
      <c r="V1134" s="10">
        <v>90003</v>
      </c>
      <c r="W1134" s="12" t="s">
        <v>9751</v>
      </c>
      <c r="X1134" s="13" t="s">
        <v>9751</v>
      </c>
      <c r="Y1134" s="10" t="s">
        <v>3</v>
      </c>
      <c r="AG1134" s="11" t="s">
        <v>12263</v>
      </c>
    </row>
    <row r="1135" spans="1:35" ht="12" customHeight="1" x14ac:dyDescent="0.15">
      <c r="A1135" s="7" t="s">
        <v>9301</v>
      </c>
      <c r="B1135" s="8" t="s">
        <v>12264</v>
      </c>
      <c r="C1135" s="7" t="s">
        <v>475</v>
      </c>
      <c r="D1135" s="7" t="s">
        <v>475</v>
      </c>
      <c r="E1135" s="7" t="s">
        <v>1500</v>
      </c>
      <c r="F1135" s="7" t="s">
        <v>1038</v>
      </c>
      <c r="G1135" s="9" t="s">
        <v>1030</v>
      </c>
      <c r="H1135" s="7" t="s">
        <v>9749</v>
      </c>
      <c r="J1135" s="7" t="s">
        <v>9302</v>
      </c>
      <c r="K1135" s="7" t="s">
        <v>9301</v>
      </c>
      <c r="L1135" s="7" t="s">
        <v>9303</v>
      </c>
      <c r="M1135" s="7" t="s">
        <v>9304</v>
      </c>
      <c r="O1135" s="10" t="s">
        <v>9305</v>
      </c>
      <c r="P1135" s="10" t="s">
        <v>747</v>
      </c>
      <c r="Q1135" s="11" t="s">
        <v>9306</v>
      </c>
      <c r="R1135" s="11" t="s">
        <v>9307</v>
      </c>
      <c r="S1135" s="11" t="s">
        <v>9308</v>
      </c>
      <c r="T1135" s="11" t="s">
        <v>6005</v>
      </c>
      <c r="U1135" s="11" t="s">
        <v>582</v>
      </c>
      <c r="V1135" s="10">
        <v>90064</v>
      </c>
      <c r="W1135" s="12" t="s">
        <v>10031</v>
      </c>
      <c r="X1135" s="13" t="s">
        <v>10031</v>
      </c>
      <c r="AG1135" s="11" t="s">
        <v>12265</v>
      </c>
      <c r="AH1135" s="11" t="s">
        <v>2725</v>
      </c>
      <c r="AI1135" s="11" t="s">
        <v>10318</v>
      </c>
    </row>
    <row r="1136" spans="1:35" ht="12" customHeight="1" x14ac:dyDescent="0.15">
      <c r="A1136" s="7" t="s">
        <v>9309</v>
      </c>
      <c r="B1136" s="8" t="s">
        <v>12266</v>
      </c>
      <c r="C1136" s="7" t="s">
        <v>3</v>
      </c>
      <c r="D1136" s="7" t="s">
        <v>3</v>
      </c>
      <c r="E1136" s="7" t="s">
        <v>655</v>
      </c>
      <c r="F1136" s="7" t="s">
        <v>41</v>
      </c>
      <c r="G1136" s="9" t="s">
        <v>573</v>
      </c>
      <c r="H1136" s="7" t="s">
        <v>9749</v>
      </c>
      <c r="J1136" s="7" t="s">
        <v>9310</v>
      </c>
      <c r="K1136" s="7" t="s">
        <v>9309</v>
      </c>
      <c r="L1136" s="7" t="s">
        <v>9311</v>
      </c>
      <c r="M1136" s="7" t="s">
        <v>9312</v>
      </c>
      <c r="O1136" s="10" t="s">
        <v>9313</v>
      </c>
      <c r="P1136" s="10" t="s">
        <v>578</v>
      </c>
      <c r="Q1136" s="11" t="s">
        <v>9314</v>
      </c>
      <c r="R1136" s="11" t="s">
        <v>9315</v>
      </c>
      <c r="S1136" s="11" t="s">
        <v>9316</v>
      </c>
      <c r="T1136" s="11" t="s">
        <v>9317</v>
      </c>
      <c r="U1136" s="11" t="s">
        <v>582</v>
      </c>
      <c r="V1136" s="10">
        <v>90007</v>
      </c>
      <c r="W1136" s="12" t="s">
        <v>9803</v>
      </c>
      <c r="X1136" s="13" t="s">
        <v>9803</v>
      </c>
      <c r="Y1136" s="10" t="s">
        <v>3</v>
      </c>
      <c r="AG1136" s="11" t="s">
        <v>12267</v>
      </c>
      <c r="AH1136" s="11" t="s">
        <v>823</v>
      </c>
      <c r="AI1136" s="11" t="s">
        <v>1803</v>
      </c>
    </row>
    <row r="1137" spans="1:35" ht="12" customHeight="1" x14ac:dyDescent="0.15">
      <c r="A1137" s="7" t="s">
        <v>9318</v>
      </c>
      <c r="B1137" s="8" t="s">
        <v>12268</v>
      </c>
      <c r="C1137" s="7" t="s">
        <v>309</v>
      </c>
      <c r="D1137" s="7" t="s">
        <v>309</v>
      </c>
      <c r="E1137" s="7" t="s">
        <v>572</v>
      </c>
      <c r="F1137" s="7" t="s">
        <v>41</v>
      </c>
      <c r="G1137" s="9" t="s">
        <v>573</v>
      </c>
      <c r="H1137" s="7" t="s">
        <v>9749</v>
      </c>
      <c r="J1137" s="7" t="s">
        <v>9319</v>
      </c>
      <c r="K1137" s="7" t="s">
        <v>9318</v>
      </c>
      <c r="L1137" s="7" t="s">
        <v>9320</v>
      </c>
      <c r="M1137" s="7" t="s">
        <v>9321</v>
      </c>
      <c r="O1137" s="10" t="s">
        <v>9322</v>
      </c>
      <c r="P1137" s="10" t="s">
        <v>578</v>
      </c>
      <c r="Q1137" s="11" t="s">
        <v>9323</v>
      </c>
      <c r="R1137" s="11" t="s">
        <v>9324</v>
      </c>
      <c r="S1137" s="11" t="s">
        <v>9325</v>
      </c>
      <c r="T1137" s="11" t="s">
        <v>9326</v>
      </c>
      <c r="U1137" s="11" t="s">
        <v>582</v>
      </c>
      <c r="V1137" s="10">
        <v>90002</v>
      </c>
      <c r="W1137" s="12" t="s">
        <v>9763</v>
      </c>
      <c r="X1137" s="13" t="s">
        <v>9763</v>
      </c>
      <c r="Y1137" s="10" t="s">
        <v>623</v>
      </c>
      <c r="Z1137" s="7" t="s">
        <v>675</v>
      </c>
      <c r="AG1137" s="11" t="s">
        <v>12269</v>
      </c>
      <c r="AH1137" s="11" t="s">
        <v>3238</v>
      </c>
      <c r="AI1137" s="11" t="s">
        <v>9753</v>
      </c>
    </row>
    <row r="1138" spans="1:35" ht="12" customHeight="1" x14ac:dyDescent="0.15">
      <c r="A1138" s="7" t="s">
        <v>9327</v>
      </c>
      <c r="B1138" s="8" t="s">
        <v>12270</v>
      </c>
      <c r="C1138" s="7" t="s">
        <v>238</v>
      </c>
      <c r="D1138" s="7" t="s">
        <v>238</v>
      </c>
      <c r="E1138" s="7" t="s">
        <v>980</v>
      </c>
      <c r="F1138" s="7" t="s">
        <v>41</v>
      </c>
      <c r="G1138" s="9" t="s">
        <v>573</v>
      </c>
      <c r="H1138" s="7" t="s">
        <v>9749</v>
      </c>
      <c r="I1138" s="8" t="s">
        <v>9902</v>
      </c>
      <c r="J1138" s="7" t="s">
        <v>9328</v>
      </c>
      <c r="K1138" s="7" t="s">
        <v>9327</v>
      </c>
      <c r="L1138" s="7" t="s">
        <v>9329</v>
      </c>
      <c r="M1138" s="7" t="s">
        <v>9330</v>
      </c>
      <c r="O1138" s="10" t="s">
        <v>9331</v>
      </c>
      <c r="P1138" s="10" t="s">
        <v>1049</v>
      </c>
      <c r="Q1138" s="11" t="s">
        <v>9332</v>
      </c>
      <c r="R1138" s="11" t="s">
        <v>9333</v>
      </c>
      <c r="S1138" s="11" t="s">
        <v>9334</v>
      </c>
      <c r="T1138" s="11" t="s">
        <v>9335</v>
      </c>
      <c r="U1138" s="11" t="s">
        <v>2566</v>
      </c>
      <c r="V1138" s="10">
        <v>91307</v>
      </c>
      <c r="W1138" s="12" t="s">
        <v>9869</v>
      </c>
      <c r="X1138" s="13" t="s">
        <v>9869</v>
      </c>
      <c r="Y1138" s="10" t="s">
        <v>1385</v>
      </c>
      <c r="AG1138" s="11" t="s">
        <v>12271</v>
      </c>
      <c r="AH1138" s="11" t="s">
        <v>1603</v>
      </c>
      <c r="AI1138" s="11" t="s">
        <v>968</v>
      </c>
    </row>
    <row r="1139" spans="1:35" ht="12" customHeight="1" x14ac:dyDescent="0.15">
      <c r="A1139" s="7" t="s">
        <v>9336</v>
      </c>
      <c r="B1139" s="8" t="s">
        <v>12272</v>
      </c>
      <c r="C1139" s="7" t="s">
        <v>238</v>
      </c>
      <c r="D1139" s="7" t="s">
        <v>238</v>
      </c>
      <c r="E1139" s="7" t="s">
        <v>980</v>
      </c>
      <c r="F1139" s="7" t="s">
        <v>586</v>
      </c>
      <c r="G1139" s="9" t="s">
        <v>601</v>
      </c>
      <c r="H1139" s="7" t="s">
        <v>9749</v>
      </c>
      <c r="I1139" s="8" t="s">
        <v>9902</v>
      </c>
      <c r="J1139" s="7" t="s">
        <v>9337</v>
      </c>
      <c r="K1139" s="7" t="s">
        <v>9327</v>
      </c>
      <c r="O1139" s="10" t="s">
        <v>9338</v>
      </c>
      <c r="P1139" s="10" t="s">
        <v>1049</v>
      </c>
      <c r="R1139" s="11" t="s">
        <v>9339</v>
      </c>
      <c r="S1139" s="11" t="s">
        <v>9334</v>
      </c>
      <c r="T1139" s="11" t="s">
        <v>9335</v>
      </c>
      <c r="U1139" s="11" t="s">
        <v>2566</v>
      </c>
      <c r="V1139" s="10">
        <v>91307</v>
      </c>
      <c r="W1139" s="12" t="s">
        <v>9869</v>
      </c>
      <c r="X1139" s="13" t="s">
        <v>9869</v>
      </c>
      <c r="Y1139" s="10" t="s">
        <v>1385</v>
      </c>
      <c r="AG1139" s="11" t="s">
        <v>12273</v>
      </c>
      <c r="AH1139" s="11" t="s">
        <v>1603</v>
      </c>
      <c r="AI1139" s="11" t="s">
        <v>968</v>
      </c>
    </row>
    <row r="1140" spans="1:35" ht="12" customHeight="1" x14ac:dyDescent="0.15">
      <c r="A1140" s="7" t="s">
        <v>9340</v>
      </c>
      <c r="B1140" s="8" t="s">
        <v>12274</v>
      </c>
      <c r="C1140" s="7" t="s">
        <v>475</v>
      </c>
      <c r="D1140" s="7" t="s">
        <v>475</v>
      </c>
      <c r="E1140" s="7" t="s">
        <v>1500</v>
      </c>
      <c r="F1140" s="7" t="s">
        <v>1870</v>
      </c>
      <c r="G1140" s="9" t="s">
        <v>1044</v>
      </c>
      <c r="H1140" s="7" t="s">
        <v>9749</v>
      </c>
      <c r="J1140" s="7" t="s">
        <v>9341</v>
      </c>
      <c r="K1140" s="7" t="s">
        <v>549</v>
      </c>
      <c r="N1140" s="7" t="s">
        <v>9342</v>
      </c>
      <c r="O1140" s="10" t="s">
        <v>9343</v>
      </c>
      <c r="R1140" s="11" t="s">
        <v>9344</v>
      </c>
      <c r="S1140" s="11" t="s">
        <v>9345</v>
      </c>
      <c r="T1140" s="11" t="s">
        <v>9346</v>
      </c>
      <c r="U1140" s="11" t="s">
        <v>582</v>
      </c>
      <c r="V1140" s="10">
        <v>90045</v>
      </c>
      <c r="W1140" s="12" t="s">
        <v>10236</v>
      </c>
      <c r="X1140" s="13" t="s">
        <v>10236</v>
      </c>
      <c r="AG1140" s="11" t="s">
        <v>12275</v>
      </c>
      <c r="AH1140" s="11" t="s">
        <v>1848</v>
      </c>
      <c r="AI1140" s="11" t="s">
        <v>10318</v>
      </c>
    </row>
    <row r="1141" spans="1:35" ht="12" customHeight="1" x14ac:dyDescent="0.15">
      <c r="A1141" s="7" t="s">
        <v>9347</v>
      </c>
      <c r="B1141" s="8" t="s">
        <v>12276</v>
      </c>
      <c r="C1141" s="7" t="s">
        <v>475</v>
      </c>
      <c r="D1141" s="7" t="s">
        <v>475</v>
      </c>
      <c r="E1141" s="7" t="s">
        <v>1500</v>
      </c>
      <c r="F1141" s="7" t="s">
        <v>1870</v>
      </c>
      <c r="G1141" s="9" t="s">
        <v>1044</v>
      </c>
      <c r="H1141" s="7" t="s">
        <v>9749</v>
      </c>
      <c r="J1141" s="7" t="s">
        <v>9348</v>
      </c>
      <c r="K1141" s="7" t="s">
        <v>549</v>
      </c>
      <c r="N1141" s="7" t="s">
        <v>9342</v>
      </c>
      <c r="O1141" s="10" t="s">
        <v>9349</v>
      </c>
      <c r="R1141" s="11" t="s">
        <v>9344</v>
      </c>
      <c r="S1141" s="11" t="s">
        <v>9345</v>
      </c>
      <c r="T1141" s="11" t="s">
        <v>9346</v>
      </c>
      <c r="U1141" s="11" t="s">
        <v>582</v>
      </c>
      <c r="V1141" s="10">
        <v>90045</v>
      </c>
      <c r="W1141" s="12" t="s">
        <v>10236</v>
      </c>
      <c r="X1141" s="13" t="s">
        <v>10236</v>
      </c>
      <c r="AG1141" s="11" t="s">
        <v>12277</v>
      </c>
      <c r="AH1141" s="11" t="s">
        <v>1848</v>
      </c>
      <c r="AI1141" s="11" t="s">
        <v>10318</v>
      </c>
    </row>
    <row r="1142" spans="1:35" ht="12" customHeight="1" x14ac:dyDescent="0.15">
      <c r="A1142" s="7" t="s">
        <v>549</v>
      </c>
      <c r="B1142" s="8" t="s">
        <v>10236</v>
      </c>
      <c r="C1142" s="7" t="s">
        <v>475</v>
      </c>
      <c r="D1142" s="7" t="s">
        <v>475</v>
      </c>
      <c r="E1142" s="7" t="s">
        <v>1500</v>
      </c>
      <c r="F1142" s="7" t="s">
        <v>2157</v>
      </c>
      <c r="G1142" s="9" t="s">
        <v>1044</v>
      </c>
      <c r="H1142" s="7" t="s">
        <v>9749</v>
      </c>
      <c r="J1142" s="7" t="s">
        <v>9350</v>
      </c>
      <c r="K1142" s="7" t="s">
        <v>549</v>
      </c>
      <c r="L1142" s="7" t="s">
        <v>548</v>
      </c>
      <c r="M1142" s="7" t="s">
        <v>9351</v>
      </c>
      <c r="N1142" s="7" t="s">
        <v>9342</v>
      </c>
      <c r="O1142" s="10" t="s">
        <v>9352</v>
      </c>
      <c r="P1142" s="10" t="s">
        <v>747</v>
      </c>
      <c r="Q1142" s="11" t="s">
        <v>9353</v>
      </c>
      <c r="R1142" s="11" t="s">
        <v>9344</v>
      </c>
      <c r="S1142" s="11" t="s">
        <v>9345</v>
      </c>
      <c r="T1142" s="11" t="s">
        <v>9346</v>
      </c>
      <c r="U1142" s="11" t="s">
        <v>582</v>
      </c>
      <c r="V1142" s="10">
        <v>90045</v>
      </c>
      <c r="W1142" s="12" t="s">
        <v>10236</v>
      </c>
      <c r="X1142" s="13" t="s">
        <v>10236</v>
      </c>
      <c r="AE1142" s="11" t="s">
        <v>1432</v>
      </c>
      <c r="AG1142" s="11" t="s">
        <v>12278</v>
      </c>
      <c r="AH1142" s="11" t="s">
        <v>1848</v>
      </c>
      <c r="AI1142" s="11" t="s">
        <v>10318</v>
      </c>
    </row>
    <row r="1143" spans="1:35" ht="12" customHeight="1" x14ac:dyDescent="0.15">
      <c r="A1143" s="7" t="s">
        <v>97</v>
      </c>
      <c r="B1143" s="8" t="s">
        <v>9795</v>
      </c>
      <c r="C1143" s="7" t="s">
        <v>3</v>
      </c>
      <c r="D1143" s="7" t="s">
        <v>3</v>
      </c>
      <c r="E1143" s="7" t="s">
        <v>600</v>
      </c>
      <c r="F1143" s="7" t="s">
        <v>309</v>
      </c>
      <c r="G1143" s="9" t="s">
        <v>1044</v>
      </c>
      <c r="H1143" s="7" t="s">
        <v>9749</v>
      </c>
      <c r="J1143" s="7" t="s">
        <v>9354</v>
      </c>
      <c r="K1143" s="7" t="s">
        <v>97</v>
      </c>
      <c r="L1143" s="7" t="s">
        <v>96</v>
      </c>
      <c r="M1143" s="7" t="s">
        <v>9355</v>
      </c>
      <c r="N1143" s="7" t="s">
        <v>9356</v>
      </c>
      <c r="O1143" s="10" t="s">
        <v>9357</v>
      </c>
      <c r="P1143" s="10" t="s">
        <v>578</v>
      </c>
      <c r="Q1143" s="11" t="s">
        <v>9358</v>
      </c>
      <c r="R1143" s="11" t="s">
        <v>9359</v>
      </c>
      <c r="S1143" s="11" t="s">
        <v>9360</v>
      </c>
      <c r="T1143" s="11" t="s">
        <v>9361</v>
      </c>
      <c r="U1143" s="11" t="s">
        <v>582</v>
      </c>
      <c r="V1143" s="10">
        <v>90007</v>
      </c>
      <c r="W1143" s="12" t="s">
        <v>9795</v>
      </c>
      <c r="X1143" s="13" t="s">
        <v>9795</v>
      </c>
      <c r="AD1143" s="11" t="s">
        <v>6086</v>
      </c>
      <c r="AG1143" s="11" t="s">
        <v>12279</v>
      </c>
      <c r="AH1143" s="11" t="s">
        <v>1422</v>
      </c>
      <c r="AI1143" s="11" t="s">
        <v>9761</v>
      </c>
    </row>
    <row r="1144" spans="1:35" ht="12" customHeight="1" x14ac:dyDescent="0.15">
      <c r="A1144" s="7" t="s">
        <v>9362</v>
      </c>
      <c r="B1144" s="8" t="s">
        <v>12280</v>
      </c>
      <c r="C1144" s="7" t="s">
        <v>475</v>
      </c>
      <c r="D1144" s="7" t="s">
        <v>475</v>
      </c>
      <c r="E1144" s="7" t="s">
        <v>655</v>
      </c>
      <c r="F1144" s="7" t="s">
        <v>41</v>
      </c>
      <c r="G1144" s="9" t="s">
        <v>573</v>
      </c>
      <c r="H1144" s="7" t="s">
        <v>9749</v>
      </c>
      <c r="J1144" s="7" t="s">
        <v>9363</v>
      </c>
      <c r="K1144" s="7" t="s">
        <v>9362</v>
      </c>
      <c r="L1144" s="7" t="s">
        <v>9364</v>
      </c>
      <c r="M1144" s="7" t="s">
        <v>9365</v>
      </c>
      <c r="O1144" s="10" t="s">
        <v>9366</v>
      </c>
      <c r="P1144" s="10" t="s">
        <v>578</v>
      </c>
      <c r="Q1144" s="11" t="s">
        <v>9367</v>
      </c>
      <c r="R1144" s="11" t="s">
        <v>9368</v>
      </c>
      <c r="S1144" s="11" t="s">
        <v>9369</v>
      </c>
      <c r="T1144" s="11" t="s">
        <v>9370</v>
      </c>
      <c r="U1144" s="11" t="s">
        <v>582</v>
      </c>
      <c r="V1144" s="10">
        <v>90044</v>
      </c>
      <c r="W1144" s="12" t="s">
        <v>9859</v>
      </c>
      <c r="X1144" s="13" t="s">
        <v>9859</v>
      </c>
      <c r="Y1144" s="10" t="s">
        <v>623</v>
      </c>
      <c r="Z1144" s="7" t="s">
        <v>583</v>
      </c>
      <c r="AG1144" s="11" t="s">
        <v>12281</v>
      </c>
      <c r="AH1144" s="11" t="s">
        <v>863</v>
      </c>
      <c r="AI1144" s="11" t="s">
        <v>844</v>
      </c>
    </row>
    <row r="1145" spans="1:35" ht="12" customHeight="1" x14ac:dyDescent="0.15">
      <c r="A1145" s="7" t="s">
        <v>9371</v>
      </c>
      <c r="B1145" s="8" t="s">
        <v>12282</v>
      </c>
      <c r="C1145" s="7" t="s">
        <v>475</v>
      </c>
      <c r="D1145" s="7" t="s">
        <v>475</v>
      </c>
      <c r="E1145" s="7" t="s">
        <v>1500</v>
      </c>
      <c r="F1145" s="7" t="s">
        <v>41</v>
      </c>
      <c r="G1145" s="9" t="s">
        <v>573</v>
      </c>
      <c r="H1145" s="7" t="s">
        <v>9749</v>
      </c>
      <c r="J1145" s="7" t="s">
        <v>9372</v>
      </c>
      <c r="K1145" s="7" t="s">
        <v>9371</v>
      </c>
      <c r="L1145" s="7" t="s">
        <v>9373</v>
      </c>
      <c r="M1145" s="7" t="s">
        <v>9374</v>
      </c>
      <c r="O1145" s="10" t="s">
        <v>9375</v>
      </c>
      <c r="P1145" s="10" t="s">
        <v>606</v>
      </c>
      <c r="Q1145" s="11" t="s">
        <v>9376</v>
      </c>
      <c r="R1145" s="11" t="s">
        <v>9377</v>
      </c>
      <c r="S1145" s="11" t="s">
        <v>9378</v>
      </c>
      <c r="T1145" s="11" t="s">
        <v>9379</v>
      </c>
      <c r="U1145" s="11" t="s">
        <v>2765</v>
      </c>
      <c r="V1145" s="10">
        <v>90069</v>
      </c>
      <c r="W1145" s="12" t="s">
        <v>9806</v>
      </c>
      <c r="X1145" s="13" t="s">
        <v>9806</v>
      </c>
      <c r="Y1145" s="10" t="s">
        <v>3</v>
      </c>
      <c r="AG1145" s="11" t="s">
        <v>12283</v>
      </c>
      <c r="AH1145" s="11" t="s">
        <v>10154</v>
      </c>
      <c r="AI1145" s="11" t="s">
        <v>794</v>
      </c>
    </row>
    <row r="1146" spans="1:35" ht="12" customHeight="1" x14ac:dyDescent="0.15">
      <c r="A1146" s="7" t="s">
        <v>9198</v>
      </c>
      <c r="B1146" s="8" t="s">
        <v>12284</v>
      </c>
      <c r="C1146" s="7" t="s">
        <v>1961</v>
      </c>
      <c r="D1146" s="7" t="s">
        <v>238</v>
      </c>
      <c r="E1146" s="7" t="s">
        <v>1500</v>
      </c>
      <c r="F1146" s="7" t="s">
        <v>475</v>
      </c>
      <c r="G1146" s="9" t="s">
        <v>1044</v>
      </c>
      <c r="H1146" s="7" t="s">
        <v>566</v>
      </c>
      <c r="J1146" s="7" t="s">
        <v>9199</v>
      </c>
      <c r="K1146" s="7" t="s">
        <v>474</v>
      </c>
      <c r="N1146" s="7" t="s">
        <v>9200</v>
      </c>
      <c r="O1146" s="10" t="s">
        <v>9201</v>
      </c>
      <c r="P1146" s="10" t="s">
        <v>1049</v>
      </c>
      <c r="R1146" s="11" t="s">
        <v>9202</v>
      </c>
      <c r="S1146" s="11" t="s">
        <v>9203</v>
      </c>
      <c r="T1146" s="11" t="s">
        <v>9204</v>
      </c>
      <c r="U1146" s="11" t="s">
        <v>986</v>
      </c>
      <c r="V1146" s="10">
        <v>91367</v>
      </c>
      <c r="W1146" s="12" t="s">
        <v>10298</v>
      </c>
      <c r="X1146" s="13" t="s">
        <v>10298</v>
      </c>
      <c r="AG1146" s="11" t="s">
        <v>12285</v>
      </c>
    </row>
    <row r="1147" spans="1:35" ht="12" customHeight="1" x14ac:dyDescent="0.15">
      <c r="A1147" s="7" t="s">
        <v>9380</v>
      </c>
      <c r="B1147" s="8" t="s">
        <v>12286</v>
      </c>
      <c r="C1147" s="7" t="s">
        <v>3</v>
      </c>
      <c r="D1147" s="7" t="s">
        <v>3</v>
      </c>
      <c r="E1147" s="7" t="s">
        <v>572</v>
      </c>
      <c r="F1147" s="7" t="s">
        <v>41</v>
      </c>
      <c r="G1147" s="9" t="s">
        <v>573</v>
      </c>
      <c r="H1147" s="7" t="s">
        <v>9749</v>
      </c>
      <c r="J1147" s="7" t="s">
        <v>9381</v>
      </c>
      <c r="K1147" s="7" t="s">
        <v>9380</v>
      </c>
      <c r="L1147" s="7" t="s">
        <v>9382</v>
      </c>
      <c r="M1147" s="7" t="s">
        <v>9383</v>
      </c>
      <c r="O1147" s="10" t="s">
        <v>9384</v>
      </c>
      <c r="P1147" s="10" t="s">
        <v>606</v>
      </c>
      <c r="Q1147" s="11" t="s">
        <v>9385</v>
      </c>
      <c r="R1147" s="11" t="s">
        <v>9386</v>
      </c>
      <c r="S1147" s="11" t="s">
        <v>9387</v>
      </c>
      <c r="T1147" s="11" t="s">
        <v>9388</v>
      </c>
      <c r="U1147" s="11" t="s">
        <v>582</v>
      </c>
      <c r="V1147" s="10">
        <v>90037</v>
      </c>
      <c r="W1147" s="12" t="s">
        <v>9788</v>
      </c>
      <c r="X1147" s="13" t="s">
        <v>9788</v>
      </c>
      <c r="Y1147" s="10" t="s">
        <v>3</v>
      </c>
      <c r="AG1147" s="11" t="s">
        <v>12287</v>
      </c>
      <c r="AH1147" s="11" t="s">
        <v>763</v>
      </c>
      <c r="AI1147" s="11" t="s">
        <v>729</v>
      </c>
    </row>
    <row r="1148" spans="1:35" ht="12" customHeight="1" x14ac:dyDescent="0.15">
      <c r="A1148" s="7" t="s">
        <v>9389</v>
      </c>
      <c r="B1148" s="8" t="s">
        <v>12288</v>
      </c>
      <c r="C1148" s="7" t="s">
        <v>1961</v>
      </c>
      <c r="D1148" s="7" t="s">
        <v>475</v>
      </c>
      <c r="E1148" s="7" t="s">
        <v>1500</v>
      </c>
      <c r="F1148" s="7" t="s">
        <v>475</v>
      </c>
      <c r="G1148" s="9" t="s">
        <v>1044</v>
      </c>
      <c r="H1148" s="7" t="s">
        <v>566</v>
      </c>
      <c r="J1148" s="7" t="s">
        <v>9390</v>
      </c>
      <c r="K1148" s="7" t="s">
        <v>474</v>
      </c>
      <c r="N1148" s="7" t="s">
        <v>9391</v>
      </c>
      <c r="O1148" s="10" t="s">
        <v>9392</v>
      </c>
      <c r="P1148" s="10" t="s">
        <v>747</v>
      </c>
      <c r="R1148" s="11" t="s">
        <v>9393</v>
      </c>
      <c r="S1148" s="11" t="s">
        <v>9394</v>
      </c>
      <c r="T1148" s="11" t="s">
        <v>9395</v>
      </c>
      <c r="U1148" s="11" t="s">
        <v>582</v>
      </c>
      <c r="V1148" s="10">
        <v>90045</v>
      </c>
      <c r="W1148" s="12" t="s">
        <v>10236</v>
      </c>
      <c r="X1148" s="13" t="s">
        <v>10236</v>
      </c>
      <c r="AG1148" s="11" t="s">
        <v>12288</v>
      </c>
      <c r="AH1148" s="11" t="s">
        <v>1848</v>
      </c>
    </row>
    <row r="1149" spans="1:35" ht="12" customHeight="1" x14ac:dyDescent="0.15">
      <c r="A1149" s="7" t="s">
        <v>9396</v>
      </c>
      <c r="B1149" s="8" t="s">
        <v>12289</v>
      </c>
      <c r="C1149" s="7" t="s">
        <v>475</v>
      </c>
      <c r="D1149" s="7" t="s">
        <v>475</v>
      </c>
      <c r="E1149" s="7" t="s">
        <v>655</v>
      </c>
      <c r="F1149" s="7" t="s">
        <v>41</v>
      </c>
      <c r="G1149" s="9" t="s">
        <v>573</v>
      </c>
      <c r="H1149" s="7" t="s">
        <v>9749</v>
      </c>
      <c r="J1149" s="7" t="s">
        <v>9397</v>
      </c>
      <c r="K1149" s="7" t="s">
        <v>9396</v>
      </c>
      <c r="L1149" s="7" t="s">
        <v>9398</v>
      </c>
      <c r="M1149" s="7" t="s">
        <v>9399</v>
      </c>
      <c r="O1149" s="10" t="s">
        <v>9400</v>
      </c>
      <c r="P1149" s="10" t="s">
        <v>747</v>
      </c>
      <c r="Q1149" s="11" t="s">
        <v>9401</v>
      </c>
      <c r="R1149" s="11" t="s">
        <v>9402</v>
      </c>
      <c r="S1149" s="11" t="s">
        <v>9403</v>
      </c>
      <c r="T1149" s="11" t="s">
        <v>9404</v>
      </c>
      <c r="U1149" s="11" t="s">
        <v>582</v>
      </c>
      <c r="V1149" s="10">
        <v>90062</v>
      </c>
      <c r="W1149" s="12" t="s">
        <v>9810</v>
      </c>
      <c r="X1149" s="13" t="s">
        <v>9810</v>
      </c>
      <c r="Y1149" s="10" t="s">
        <v>3</v>
      </c>
      <c r="Z1149" s="7" t="s">
        <v>583</v>
      </c>
      <c r="AG1149" s="11" t="s">
        <v>12290</v>
      </c>
      <c r="AH1149" s="11" t="s">
        <v>843</v>
      </c>
      <c r="AI1149" s="11" t="s">
        <v>844</v>
      </c>
    </row>
    <row r="1150" spans="1:35" ht="12" customHeight="1" x14ac:dyDescent="0.15">
      <c r="A1150" s="7" t="s">
        <v>9405</v>
      </c>
      <c r="B1150" s="8" t="s">
        <v>12291</v>
      </c>
      <c r="C1150" s="7" t="s">
        <v>475</v>
      </c>
      <c r="D1150" s="7" t="s">
        <v>475</v>
      </c>
      <c r="E1150" s="7" t="s">
        <v>1500</v>
      </c>
      <c r="F1150" s="7" t="s">
        <v>41</v>
      </c>
      <c r="G1150" s="9" t="s">
        <v>573</v>
      </c>
      <c r="H1150" s="7" t="s">
        <v>9749</v>
      </c>
      <c r="J1150" s="7" t="s">
        <v>9406</v>
      </c>
      <c r="K1150" s="7" t="s">
        <v>9405</v>
      </c>
      <c r="L1150" s="7" t="s">
        <v>9407</v>
      </c>
      <c r="M1150" s="7" t="s">
        <v>9408</v>
      </c>
      <c r="O1150" s="10" t="s">
        <v>9409</v>
      </c>
      <c r="P1150" s="10" t="s">
        <v>747</v>
      </c>
      <c r="Q1150" s="11" t="s">
        <v>9410</v>
      </c>
      <c r="R1150" s="11" t="s">
        <v>9411</v>
      </c>
      <c r="S1150" s="11" t="s">
        <v>9412</v>
      </c>
      <c r="T1150" s="11" t="s">
        <v>9413</v>
      </c>
      <c r="U1150" s="11" t="s">
        <v>1509</v>
      </c>
      <c r="V1150" s="10">
        <v>90291</v>
      </c>
      <c r="W1150" s="12" t="s">
        <v>10031</v>
      </c>
      <c r="X1150" s="13" t="s">
        <v>10031</v>
      </c>
      <c r="Y1150" s="10" t="s">
        <v>3</v>
      </c>
      <c r="AG1150" s="11" t="s">
        <v>12292</v>
      </c>
      <c r="AH1150" s="11" t="s">
        <v>10154</v>
      </c>
      <c r="AI1150" s="11" t="s">
        <v>1948</v>
      </c>
    </row>
    <row r="1151" spans="1:35" ht="12" customHeight="1" x14ac:dyDescent="0.15">
      <c r="A1151" s="7" t="s">
        <v>9414</v>
      </c>
      <c r="B1151" s="8" t="s">
        <v>12293</v>
      </c>
      <c r="C1151" s="7" t="s">
        <v>475</v>
      </c>
      <c r="D1151" s="7" t="s">
        <v>475</v>
      </c>
      <c r="E1151" s="7" t="s">
        <v>1500</v>
      </c>
      <c r="F1151" s="7" t="s">
        <v>586</v>
      </c>
      <c r="G1151" s="9" t="s">
        <v>601</v>
      </c>
      <c r="H1151" s="7" t="s">
        <v>9749</v>
      </c>
      <c r="J1151" s="7" t="s">
        <v>9415</v>
      </c>
      <c r="K1151" s="7" t="s">
        <v>9405</v>
      </c>
      <c r="O1151" s="10" t="s">
        <v>9416</v>
      </c>
      <c r="P1151" s="10" t="s">
        <v>747</v>
      </c>
      <c r="R1151" s="11" t="s">
        <v>9411</v>
      </c>
      <c r="S1151" s="11" t="s">
        <v>9412</v>
      </c>
      <c r="T1151" s="11" t="s">
        <v>9413</v>
      </c>
      <c r="U1151" s="11" t="s">
        <v>1509</v>
      </c>
      <c r="V1151" s="10">
        <v>90291</v>
      </c>
      <c r="W1151" s="12" t="s">
        <v>10031</v>
      </c>
      <c r="X1151" s="13" t="s">
        <v>10031</v>
      </c>
      <c r="Y1151" s="10" t="s">
        <v>3</v>
      </c>
      <c r="AG1151" s="11" t="s">
        <v>12294</v>
      </c>
      <c r="AH1151" s="11" t="s">
        <v>10154</v>
      </c>
      <c r="AI1151" s="11" t="s">
        <v>1948</v>
      </c>
    </row>
    <row r="1152" spans="1:35" ht="12" customHeight="1" x14ac:dyDescent="0.15">
      <c r="A1152" s="7" t="s">
        <v>9417</v>
      </c>
      <c r="B1152" s="8" t="s">
        <v>12295</v>
      </c>
      <c r="C1152" s="7" t="s">
        <v>475</v>
      </c>
      <c r="D1152" s="7" t="s">
        <v>475</v>
      </c>
      <c r="E1152" s="7" t="s">
        <v>1500</v>
      </c>
      <c r="F1152" s="7" t="s">
        <v>41</v>
      </c>
      <c r="G1152" s="9" t="s">
        <v>573</v>
      </c>
      <c r="H1152" s="7" t="s">
        <v>9749</v>
      </c>
      <c r="J1152" s="7" t="s">
        <v>9418</v>
      </c>
      <c r="K1152" s="7" t="s">
        <v>9417</v>
      </c>
      <c r="L1152" s="7" t="s">
        <v>9419</v>
      </c>
      <c r="M1152" s="7" t="s">
        <v>9420</v>
      </c>
      <c r="O1152" s="10" t="s">
        <v>9421</v>
      </c>
      <c r="P1152" s="10" t="s">
        <v>747</v>
      </c>
      <c r="Q1152" s="11" t="s">
        <v>9422</v>
      </c>
      <c r="R1152" s="11" t="s">
        <v>9423</v>
      </c>
      <c r="S1152" s="11" t="s">
        <v>9424</v>
      </c>
      <c r="T1152" s="11" t="s">
        <v>9425</v>
      </c>
      <c r="U1152" s="11" t="s">
        <v>582</v>
      </c>
      <c r="V1152" s="10">
        <v>90045</v>
      </c>
      <c r="W1152" s="12" t="s">
        <v>10236</v>
      </c>
      <c r="X1152" s="13" t="s">
        <v>10236</v>
      </c>
      <c r="Y1152" s="10" t="s">
        <v>3</v>
      </c>
      <c r="AG1152" s="11" t="s">
        <v>12296</v>
      </c>
      <c r="AH1152" s="11" t="s">
        <v>10154</v>
      </c>
      <c r="AI1152" s="11" t="s">
        <v>10318</v>
      </c>
    </row>
    <row r="1153" spans="1:35" ht="12" customHeight="1" x14ac:dyDescent="0.15">
      <c r="A1153" s="7" t="s">
        <v>9426</v>
      </c>
      <c r="B1153" s="8" t="s">
        <v>12297</v>
      </c>
      <c r="C1153" s="7" t="s">
        <v>475</v>
      </c>
      <c r="D1153" s="7" t="s">
        <v>475</v>
      </c>
      <c r="E1153" s="7" t="s">
        <v>1500</v>
      </c>
      <c r="F1153" s="7" t="s">
        <v>1659</v>
      </c>
      <c r="G1153" s="9" t="s">
        <v>1012</v>
      </c>
      <c r="H1153" s="7" t="s">
        <v>9749</v>
      </c>
      <c r="J1153" s="7" t="s">
        <v>9427</v>
      </c>
      <c r="K1153" s="7" t="s">
        <v>9426</v>
      </c>
      <c r="L1153" s="7" t="s">
        <v>9428</v>
      </c>
      <c r="M1153" s="7" t="s">
        <v>9429</v>
      </c>
      <c r="N1153" s="7" t="s">
        <v>9430</v>
      </c>
      <c r="O1153" s="10" t="s">
        <v>9431</v>
      </c>
      <c r="P1153" s="10" t="s">
        <v>747</v>
      </c>
      <c r="Q1153" s="11" t="s">
        <v>9432</v>
      </c>
      <c r="R1153" s="11" t="s">
        <v>9433</v>
      </c>
      <c r="S1153" s="11" t="s">
        <v>9434</v>
      </c>
      <c r="T1153" s="11" t="s">
        <v>9435</v>
      </c>
      <c r="U1153" s="11" t="s">
        <v>9436</v>
      </c>
      <c r="V1153" s="10">
        <v>90292</v>
      </c>
      <c r="W1153" s="12" t="s">
        <v>10031</v>
      </c>
      <c r="X1153" s="13" t="s">
        <v>10031</v>
      </c>
      <c r="AG1153" s="11" t="s">
        <v>12298</v>
      </c>
      <c r="AH1153" s="11" t="s">
        <v>5268</v>
      </c>
      <c r="AI1153" s="11" t="s">
        <v>1948</v>
      </c>
    </row>
    <row r="1154" spans="1:35" ht="12" customHeight="1" x14ac:dyDescent="0.15">
      <c r="A1154" s="7" t="s">
        <v>9437</v>
      </c>
      <c r="B1154" s="8" t="s">
        <v>12299</v>
      </c>
      <c r="C1154" s="7" t="s">
        <v>990</v>
      </c>
      <c r="D1154" s="7" t="s">
        <v>475</v>
      </c>
      <c r="E1154" s="7" t="s">
        <v>1500</v>
      </c>
      <c r="F1154" s="7" t="s">
        <v>41</v>
      </c>
      <c r="G1154" s="9" t="s">
        <v>677</v>
      </c>
      <c r="H1154" s="7" t="s">
        <v>9872</v>
      </c>
      <c r="I1154" s="8" t="s">
        <v>9873</v>
      </c>
      <c r="J1154" s="7" t="s">
        <v>9438</v>
      </c>
      <c r="K1154" s="7" t="s">
        <v>9437</v>
      </c>
      <c r="L1154" s="7" t="s">
        <v>9439</v>
      </c>
      <c r="M1154" s="7" t="s">
        <v>9440</v>
      </c>
      <c r="O1154" s="10" t="s">
        <v>9441</v>
      </c>
      <c r="P1154" s="10" t="s">
        <v>747</v>
      </c>
      <c r="R1154" s="11" t="s">
        <v>9442</v>
      </c>
      <c r="S1154" s="11" t="s">
        <v>9443</v>
      </c>
      <c r="T1154" s="11" t="s">
        <v>9444</v>
      </c>
      <c r="U1154" s="11" t="s">
        <v>582</v>
      </c>
      <c r="V1154" s="10">
        <v>90045</v>
      </c>
      <c r="W1154" s="12" t="s">
        <v>10236</v>
      </c>
      <c r="X1154" s="13" t="s">
        <v>10236</v>
      </c>
      <c r="AG1154" s="11" t="s">
        <v>12300</v>
      </c>
    </row>
    <row r="1155" spans="1:35" ht="12" customHeight="1" x14ac:dyDescent="0.15">
      <c r="A1155" s="7" t="s">
        <v>9445</v>
      </c>
      <c r="B1155" s="8" t="s">
        <v>12301</v>
      </c>
      <c r="C1155" s="7" t="s">
        <v>475</v>
      </c>
      <c r="D1155" s="7" t="s">
        <v>475</v>
      </c>
      <c r="E1155" s="7" t="s">
        <v>1500</v>
      </c>
      <c r="F1155" s="7" t="s">
        <v>41</v>
      </c>
      <c r="G1155" s="9" t="s">
        <v>573</v>
      </c>
      <c r="H1155" s="7" t="s">
        <v>9749</v>
      </c>
      <c r="I1155" s="8" t="s">
        <v>9902</v>
      </c>
      <c r="J1155" s="7" t="s">
        <v>9446</v>
      </c>
      <c r="K1155" s="7" t="s">
        <v>9445</v>
      </c>
      <c r="L1155" s="7" t="s">
        <v>9447</v>
      </c>
      <c r="M1155" s="7" t="s">
        <v>9448</v>
      </c>
      <c r="O1155" s="10" t="s">
        <v>9449</v>
      </c>
      <c r="P1155" s="10" t="s">
        <v>747</v>
      </c>
      <c r="Q1155" s="11" t="s">
        <v>9450</v>
      </c>
      <c r="R1155" s="11" t="s">
        <v>9451</v>
      </c>
      <c r="S1155" s="11" t="s">
        <v>9452</v>
      </c>
      <c r="T1155" s="11" t="s">
        <v>9453</v>
      </c>
      <c r="U1155" s="11" t="s">
        <v>582</v>
      </c>
      <c r="V1155" s="10">
        <v>90025</v>
      </c>
      <c r="W1155" s="12" t="s">
        <v>10227</v>
      </c>
      <c r="X1155" s="13" t="s">
        <v>10227</v>
      </c>
      <c r="Y1155" s="10" t="s">
        <v>3</v>
      </c>
      <c r="AG1155" s="11" t="s">
        <v>12302</v>
      </c>
      <c r="AH1155" s="11" t="s">
        <v>10215</v>
      </c>
      <c r="AI1155" s="11" t="s">
        <v>10185</v>
      </c>
    </row>
    <row r="1156" spans="1:35" ht="12" customHeight="1" x14ac:dyDescent="0.15">
      <c r="A1156" s="7" t="s">
        <v>9454</v>
      </c>
      <c r="B1156" s="8" t="s">
        <v>12303</v>
      </c>
      <c r="C1156" s="7" t="s">
        <v>3</v>
      </c>
      <c r="D1156" s="7" t="s">
        <v>3</v>
      </c>
      <c r="E1156" s="7" t="s">
        <v>600</v>
      </c>
      <c r="F1156" s="7" t="s">
        <v>41</v>
      </c>
      <c r="G1156" s="9" t="s">
        <v>601</v>
      </c>
      <c r="H1156" s="7" t="s">
        <v>9749</v>
      </c>
      <c r="J1156" s="7" t="s">
        <v>9455</v>
      </c>
      <c r="K1156" s="7" t="s">
        <v>9454</v>
      </c>
      <c r="L1156" s="7" t="s">
        <v>9456</v>
      </c>
      <c r="M1156" s="7" t="s">
        <v>9457</v>
      </c>
      <c r="O1156" s="10" t="s">
        <v>9458</v>
      </c>
      <c r="P1156" s="10" t="s">
        <v>606</v>
      </c>
      <c r="Q1156" s="11" t="s">
        <v>9459</v>
      </c>
      <c r="R1156" s="11" t="s">
        <v>9460</v>
      </c>
      <c r="S1156" s="11" t="s">
        <v>9461</v>
      </c>
      <c r="T1156" s="11" t="s">
        <v>9462</v>
      </c>
      <c r="U1156" s="11" t="s">
        <v>582</v>
      </c>
      <c r="V1156" s="10">
        <v>90057</v>
      </c>
      <c r="W1156" s="12" t="s">
        <v>9759</v>
      </c>
      <c r="X1156" s="13" t="s">
        <v>9759</v>
      </c>
      <c r="Y1156" s="10" t="s">
        <v>611</v>
      </c>
      <c r="AG1156" s="11" t="s">
        <v>12304</v>
      </c>
      <c r="AH1156" s="11" t="s">
        <v>612</v>
      </c>
      <c r="AI1156" s="11" t="s">
        <v>1883</v>
      </c>
    </row>
    <row r="1157" spans="1:35" ht="12" customHeight="1" x14ac:dyDescent="0.15">
      <c r="A1157" s="7" t="s">
        <v>9463</v>
      </c>
      <c r="B1157" s="8" t="s">
        <v>12305</v>
      </c>
      <c r="C1157" s="7" t="s">
        <v>309</v>
      </c>
      <c r="D1157" s="7" t="s">
        <v>309</v>
      </c>
      <c r="E1157" s="7" t="s">
        <v>572</v>
      </c>
      <c r="F1157" s="7" t="s">
        <v>1038</v>
      </c>
      <c r="G1157" s="9" t="s">
        <v>1030</v>
      </c>
      <c r="H1157" s="7" t="s">
        <v>9749</v>
      </c>
      <c r="J1157" s="7" t="s">
        <v>9464</v>
      </c>
      <c r="K1157" s="7" t="s">
        <v>9463</v>
      </c>
      <c r="L1157" s="7" t="s">
        <v>9465</v>
      </c>
      <c r="M1157" s="7" t="s">
        <v>9466</v>
      </c>
      <c r="O1157" s="10" t="s">
        <v>9467</v>
      </c>
      <c r="P1157" s="10" t="s">
        <v>660</v>
      </c>
      <c r="Q1157" s="11" t="s">
        <v>9468</v>
      </c>
      <c r="R1157" s="11" t="s">
        <v>9469</v>
      </c>
      <c r="S1157" s="11" t="s">
        <v>9470</v>
      </c>
      <c r="T1157" s="11" t="s">
        <v>9471</v>
      </c>
      <c r="U1157" s="11" t="s">
        <v>739</v>
      </c>
      <c r="V1157" s="10">
        <v>90745</v>
      </c>
      <c r="W1157" s="12" t="s">
        <v>9791</v>
      </c>
      <c r="X1157" s="13" t="s">
        <v>9791</v>
      </c>
      <c r="AG1157" s="11" t="s">
        <v>12306</v>
      </c>
      <c r="AH1157" s="11" t="s">
        <v>1797</v>
      </c>
      <c r="AI1157" s="11" t="s">
        <v>635</v>
      </c>
    </row>
    <row r="1158" spans="1:35" ht="12" customHeight="1" x14ac:dyDescent="0.15">
      <c r="A1158" s="7" t="s">
        <v>9472</v>
      </c>
      <c r="B1158" s="8" t="s">
        <v>12307</v>
      </c>
      <c r="C1158" s="7" t="s">
        <v>309</v>
      </c>
      <c r="D1158" s="7" t="s">
        <v>309</v>
      </c>
      <c r="E1158" s="7" t="s">
        <v>572</v>
      </c>
      <c r="F1158" s="7" t="s">
        <v>41</v>
      </c>
      <c r="G1158" s="9" t="s">
        <v>677</v>
      </c>
      <c r="H1158" s="7" t="s">
        <v>9749</v>
      </c>
      <c r="J1158" s="7" t="s">
        <v>9473</v>
      </c>
      <c r="K1158" s="7" t="s">
        <v>9472</v>
      </c>
      <c r="L1158" s="7" t="s">
        <v>9474</v>
      </c>
      <c r="M1158" s="7" t="s">
        <v>9475</v>
      </c>
      <c r="O1158" s="10" t="s">
        <v>9476</v>
      </c>
      <c r="P1158" s="10" t="s">
        <v>660</v>
      </c>
      <c r="Q1158" s="11" t="s">
        <v>9477</v>
      </c>
      <c r="R1158" s="11" t="s">
        <v>9478</v>
      </c>
      <c r="S1158" s="11" t="s">
        <v>9479</v>
      </c>
      <c r="T1158" s="11" t="s">
        <v>9480</v>
      </c>
      <c r="U1158" s="11" t="s">
        <v>695</v>
      </c>
      <c r="V1158" s="10">
        <v>90731</v>
      </c>
      <c r="W1158" s="12" t="s">
        <v>9779</v>
      </c>
      <c r="X1158" s="13" t="s">
        <v>9779</v>
      </c>
      <c r="Y1158" s="10" t="s">
        <v>623</v>
      </c>
      <c r="AG1158" s="11" t="s">
        <v>12308</v>
      </c>
      <c r="AH1158" s="11" t="s">
        <v>696</v>
      </c>
      <c r="AI1158" s="11" t="s">
        <v>697</v>
      </c>
    </row>
    <row r="1159" spans="1:35" ht="12" customHeight="1" x14ac:dyDescent="0.15">
      <c r="A1159" s="7" t="s">
        <v>510</v>
      </c>
      <c r="B1159" s="8" t="s">
        <v>12309</v>
      </c>
      <c r="C1159" s="7" t="s">
        <v>475</v>
      </c>
      <c r="D1159" s="7" t="s">
        <v>475</v>
      </c>
      <c r="E1159" s="7" t="s">
        <v>1500</v>
      </c>
      <c r="F1159" s="7" t="s">
        <v>3</v>
      </c>
      <c r="G1159" s="9" t="s">
        <v>1044</v>
      </c>
      <c r="H1159" s="7" t="s">
        <v>9749</v>
      </c>
      <c r="J1159" s="7" t="s">
        <v>9481</v>
      </c>
      <c r="K1159" s="7" t="s">
        <v>510</v>
      </c>
      <c r="L1159" s="7" t="s">
        <v>509</v>
      </c>
      <c r="M1159" s="7" t="s">
        <v>9482</v>
      </c>
      <c r="N1159" s="7" t="s">
        <v>9483</v>
      </c>
      <c r="O1159" s="10" t="s">
        <v>9484</v>
      </c>
      <c r="P1159" s="10" t="s">
        <v>606</v>
      </c>
      <c r="Q1159" s="11" t="s">
        <v>12310</v>
      </c>
      <c r="R1159" s="11" t="s">
        <v>9485</v>
      </c>
      <c r="S1159" s="11" t="s">
        <v>9486</v>
      </c>
      <c r="T1159" s="11" t="s">
        <v>9487</v>
      </c>
      <c r="U1159" s="11" t="s">
        <v>582</v>
      </c>
      <c r="V1159" s="10">
        <v>90036</v>
      </c>
      <c r="W1159" s="12" t="s">
        <v>9806</v>
      </c>
      <c r="X1159" s="13" t="s">
        <v>9806</v>
      </c>
      <c r="AG1159" s="11" t="s">
        <v>12311</v>
      </c>
      <c r="AH1159" s="11" t="s">
        <v>2725</v>
      </c>
      <c r="AI1159" s="11" t="s">
        <v>794</v>
      </c>
    </row>
    <row r="1160" spans="1:35" ht="12" customHeight="1" x14ac:dyDescent="0.15">
      <c r="A1160" s="7" t="s">
        <v>27</v>
      </c>
      <c r="B1160" s="8" t="s">
        <v>12312</v>
      </c>
      <c r="C1160" s="7" t="s">
        <v>3</v>
      </c>
      <c r="D1160" s="7" t="s">
        <v>3</v>
      </c>
      <c r="E1160" s="7" t="s">
        <v>655</v>
      </c>
      <c r="F1160" s="7" t="s">
        <v>1861</v>
      </c>
      <c r="G1160" s="9" t="s">
        <v>1044</v>
      </c>
      <c r="H1160" s="7" t="s">
        <v>9749</v>
      </c>
      <c r="J1160" s="7" t="s">
        <v>9488</v>
      </c>
      <c r="K1160" s="7" t="s">
        <v>27</v>
      </c>
      <c r="L1160" s="7" t="s">
        <v>26</v>
      </c>
      <c r="M1160" s="7" t="s">
        <v>9489</v>
      </c>
      <c r="N1160" s="7" t="s">
        <v>9490</v>
      </c>
      <c r="O1160" s="10" t="s">
        <v>9491</v>
      </c>
      <c r="P1160" s="10" t="s">
        <v>747</v>
      </c>
      <c r="Q1160" s="11" t="s">
        <v>9492</v>
      </c>
      <c r="R1160" s="11" t="s">
        <v>9493</v>
      </c>
      <c r="S1160" s="11" t="s">
        <v>9494</v>
      </c>
      <c r="T1160" s="11" t="s">
        <v>9495</v>
      </c>
      <c r="U1160" s="11" t="s">
        <v>582</v>
      </c>
      <c r="V1160" s="10">
        <v>90018</v>
      </c>
      <c r="W1160" s="12" t="s">
        <v>9795</v>
      </c>
      <c r="X1160" s="13" t="s">
        <v>9795</v>
      </c>
      <c r="AG1160" s="11" t="s">
        <v>12313</v>
      </c>
      <c r="AH1160" s="11" t="s">
        <v>612</v>
      </c>
      <c r="AI1160" s="11" t="s">
        <v>729</v>
      </c>
    </row>
    <row r="1161" spans="1:35" ht="12" customHeight="1" x14ac:dyDescent="0.15">
      <c r="A1161" s="7" t="s">
        <v>9496</v>
      </c>
      <c r="B1161" s="8" t="s">
        <v>12314</v>
      </c>
      <c r="C1161" s="7" t="s">
        <v>238</v>
      </c>
      <c r="D1161" s="7" t="s">
        <v>238</v>
      </c>
      <c r="E1161" s="7" t="s">
        <v>1500</v>
      </c>
      <c r="F1161" s="7" t="s">
        <v>41</v>
      </c>
      <c r="G1161" s="9" t="s">
        <v>573</v>
      </c>
      <c r="H1161" s="7" t="s">
        <v>9749</v>
      </c>
      <c r="I1161" s="8" t="s">
        <v>9902</v>
      </c>
      <c r="J1161" s="7" t="s">
        <v>9497</v>
      </c>
      <c r="K1161" s="7" t="s">
        <v>9496</v>
      </c>
      <c r="L1161" s="7" t="s">
        <v>9498</v>
      </c>
      <c r="M1161" s="7" t="s">
        <v>9499</v>
      </c>
      <c r="O1161" s="10" t="s">
        <v>9500</v>
      </c>
      <c r="P1161" s="10" t="s">
        <v>1049</v>
      </c>
      <c r="Q1161" s="11" t="s">
        <v>9501</v>
      </c>
      <c r="R1161" s="11" t="s">
        <v>9502</v>
      </c>
      <c r="S1161" s="11" t="s">
        <v>9503</v>
      </c>
      <c r="T1161" s="11" t="s">
        <v>9504</v>
      </c>
      <c r="U1161" s="11" t="s">
        <v>6713</v>
      </c>
      <c r="V1161" s="10">
        <v>91356</v>
      </c>
      <c r="W1161" s="12" t="s">
        <v>10298</v>
      </c>
      <c r="X1161" s="13" t="s">
        <v>10298</v>
      </c>
      <c r="Y1161" s="10" t="s">
        <v>1385</v>
      </c>
      <c r="AG1161" s="11" t="s">
        <v>12315</v>
      </c>
      <c r="AH1161" s="11" t="s">
        <v>1603</v>
      </c>
      <c r="AI1161" s="11" t="s">
        <v>4488</v>
      </c>
    </row>
    <row r="1162" spans="1:35" ht="12" customHeight="1" x14ac:dyDescent="0.15">
      <c r="A1162" s="7" t="s">
        <v>472</v>
      </c>
      <c r="B1162" s="8" t="s">
        <v>12316</v>
      </c>
      <c r="C1162" s="7" t="s">
        <v>309</v>
      </c>
      <c r="D1162" s="7" t="s">
        <v>309</v>
      </c>
      <c r="E1162" s="7" t="s">
        <v>572</v>
      </c>
      <c r="F1162" s="7" t="s">
        <v>1861</v>
      </c>
      <c r="G1162" s="9" t="s">
        <v>5892</v>
      </c>
      <c r="H1162" s="7" t="s">
        <v>9749</v>
      </c>
      <c r="J1162" s="7" t="s">
        <v>9505</v>
      </c>
      <c r="K1162" s="7" t="s">
        <v>472</v>
      </c>
      <c r="L1162" s="7" t="s">
        <v>471</v>
      </c>
      <c r="M1162" s="7" t="s">
        <v>9506</v>
      </c>
      <c r="O1162" s="10" t="s">
        <v>9507</v>
      </c>
      <c r="P1162" s="10" t="s">
        <v>660</v>
      </c>
      <c r="Q1162" s="11" t="s">
        <v>9508</v>
      </c>
      <c r="R1162" s="11" t="s">
        <v>9509</v>
      </c>
      <c r="S1162" s="11" t="s">
        <v>9510</v>
      </c>
      <c r="T1162" s="11" t="s">
        <v>9511</v>
      </c>
      <c r="U1162" s="11" t="s">
        <v>695</v>
      </c>
      <c r="V1162" s="10">
        <v>90732</v>
      </c>
      <c r="W1162" s="12" t="s">
        <v>9779</v>
      </c>
      <c r="X1162" s="13" t="s">
        <v>9779</v>
      </c>
      <c r="AG1162" s="11" t="s">
        <v>12317</v>
      </c>
      <c r="AH1162" s="11" t="s">
        <v>2594</v>
      </c>
      <c r="AI1162" s="11" t="s">
        <v>833</v>
      </c>
    </row>
    <row r="1163" spans="1:35" ht="12" customHeight="1" x14ac:dyDescent="0.15">
      <c r="A1163" s="7" t="s">
        <v>9512</v>
      </c>
      <c r="B1163" s="8" t="s">
        <v>12318</v>
      </c>
      <c r="C1163" s="7" t="s">
        <v>41</v>
      </c>
      <c r="D1163" s="7" t="s">
        <v>41</v>
      </c>
      <c r="E1163" s="7" t="s">
        <v>1001</v>
      </c>
      <c r="F1163" s="7" t="s">
        <v>41</v>
      </c>
      <c r="G1163" s="9" t="s">
        <v>573</v>
      </c>
      <c r="H1163" s="7" t="s">
        <v>9749</v>
      </c>
      <c r="J1163" s="7" t="s">
        <v>9513</v>
      </c>
      <c r="K1163" s="7" t="s">
        <v>9512</v>
      </c>
      <c r="L1163" s="7" t="s">
        <v>9514</v>
      </c>
      <c r="M1163" s="7" t="s">
        <v>9515</v>
      </c>
      <c r="O1163" s="10" t="s">
        <v>9516</v>
      </c>
      <c r="P1163" s="10" t="s">
        <v>660</v>
      </c>
      <c r="Q1163" s="11" t="s">
        <v>9517</v>
      </c>
      <c r="R1163" s="11" t="s">
        <v>9518</v>
      </c>
      <c r="S1163" s="11" t="s">
        <v>9519</v>
      </c>
      <c r="T1163" s="11" t="s">
        <v>9520</v>
      </c>
      <c r="U1163" s="11" t="s">
        <v>1131</v>
      </c>
      <c r="V1163" s="10">
        <v>90280</v>
      </c>
      <c r="W1163" s="12" t="s">
        <v>11056</v>
      </c>
      <c r="X1163" s="13" t="s">
        <v>11056</v>
      </c>
      <c r="Z1163" s="7" t="s">
        <v>583</v>
      </c>
      <c r="AG1163" s="11" t="s">
        <v>12319</v>
      </c>
      <c r="AH1163" s="11" t="s">
        <v>2288</v>
      </c>
      <c r="AI1163" s="11" t="s">
        <v>7093</v>
      </c>
    </row>
    <row r="1164" spans="1:35" ht="12" customHeight="1" x14ac:dyDescent="0.15">
      <c r="A1164" s="7" t="s">
        <v>9521</v>
      </c>
      <c r="B1164" s="8" t="s">
        <v>12320</v>
      </c>
      <c r="C1164" s="7" t="s">
        <v>309</v>
      </c>
      <c r="D1164" s="7" t="s">
        <v>309</v>
      </c>
      <c r="E1164" s="7" t="s">
        <v>572</v>
      </c>
      <c r="F1164" s="7" t="s">
        <v>1038</v>
      </c>
      <c r="G1164" s="9" t="s">
        <v>1030</v>
      </c>
      <c r="H1164" s="7" t="s">
        <v>9749</v>
      </c>
      <c r="J1164" s="7" t="s">
        <v>9522</v>
      </c>
      <c r="K1164" s="7" t="s">
        <v>9521</v>
      </c>
      <c r="L1164" s="7" t="s">
        <v>9523</v>
      </c>
      <c r="M1164" s="7" t="s">
        <v>9524</v>
      </c>
      <c r="O1164" s="10" t="s">
        <v>9525</v>
      </c>
      <c r="P1164" s="10" t="s">
        <v>660</v>
      </c>
      <c r="Q1164" s="11" t="s">
        <v>9526</v>
      </c>
      <c r="R1164" s="11" t="s">
        <v>9527</v>
      </c>
      <c r="S1164" s="11" t="s">
        <v>9528</v>
      </c>
      <c r="T1164" s="11" t="s">
        <v>9529</v>
      </c>
      <c r="U1164" s="11" t="s">
        <v>1796</v>
      </c>
      <c r="V1164" s="10">
        <v>90744</v>
      </c>
      <c r="W1164" s="12" t="s">
        <v>10110</v>
      </c>
      <c r="X1164" s="13" t="s">
        <v>10110</v>
      </c>
      <c r="AG1164" s="11" t="s">
        <v>12321</v>
      </c>
      <c r="AH1164" s="11" t="s">
        <v>2594</v>
      </c>
      <c r="AI1164" s="11" t="s">
        <v>833</v>
      </c>
    </row>
    <row r="1165" spans="1:35" ht="12" customHeight="1" x14ac:dyDescent="0.15">
      <c r="A1165" s="7" t="s">
        <v>9530</v>
      </c>
      <c r="B1165" s="8" t="s">
        <v>12322</v>
      </c>
      <c r="C1165" s="7" t="s">
        <v>309</v>
      </c>
      <c r="D1165" s="7" t="s">
        <v>309</v>
      </c>
      <c r="E1165" s="7" t="s">
        <v>572</v>
      </c>
      <c r="F1165" s="7" t="s">
        <v>41</v>
      </c>
      <c r="G1165" s="9" t="s">
        <v>573</v>
      </c>
      <c r="H1165" s="7" t="s">
        <v>9749</v>
      </c>
      <c r="J1165" s="7" t="s">
        <v>9531</v>
      </c>
      <c r="K1165" s="7" t="s">
        <v>9530</v>
      </c>
      <c r="L1165" s="7" t="s">
        <v>9532</v>
      </c>
      <c r="M1165" s="7" t="s">
        <v>9533</v>
      </c>
      <c r="O1165" s="10" t="s">
        <v>9534</v>
      </c>
      <c r="P1165" s="10" t="s">
        <v>660</v>
      </c>
      <c r="Q1165" s="11" t="s">
        <v>9535</v>
      </c>
      <c r="R1165" s="11" t="s">
        <v>9536</v>
      </c>
      <c r="S1165" s="11" t="s">
        <v>9537</v>
      </c>
      <c r="T1165" s="11" t="s">
        <v>9538</v>
      </c>
      <c r="U1165" s="11" t="s">
        <v>1796</v>
      </c>
      <c r="V1165" s="10">
        <v>90744</v>
      </c>
      <c r="W1165" s="12" t="s">
        <v>10110</v>
      </c>
      <c r="X1165" s="13" t="s">
        <v>10110</v>
      </c>
      <c r="Y1165" s="10" t="s">
        <v>623</v>
      </c>
      <c r="AG1165" s="11" t="s">
        <v>12323</v>
      </c>
      <c r="AH1165" s="11" t="s">
        <v>696</v>
      </c>
      <c r="AI1165" s="11" t="s">
        <v>697</v>
      </c>
    </row>
    <row r="1166" spans="1:35" ht="12" customHeight="1" x14ac:dyDescent="0.15">
      <c r="A1166" s="7" t="s">
        <v>9539</v>
      </c>
      <c r="B1166" s="8" t="s">
        <v>12324</v>
      </c>
      <c r="C1166" s="7" t="s">
        <v>475</v>
      </c>
      <c r="D1166" s="7" t="s">
        <v>475</v>
      </c>
      <c r="E1166" s="7" t="s">
        <v>655</v>
      </c>
      <c r="F1166" s="7" t="s">
        <v>41</v>
      </c>
      <c r="G1166" s="9" t="s">
        <v>573</v>
      </c>
      <c r="H1166" s="7" t="s">
        <v>9749</v>
      </c>
      <c r="J1166" s="7" t="s">
        <v>9540</v>
      </c>
      <c r="K1166" s="7" t="s">
        <v>9539</v>
      </c>
      <c r="L1166" s="7" t="s">
        <v>9541</v>
      </c>
      <c r="M1166" s="7" t="s">
        <v>9542</v>
      </c>
      <c r="O1166" s="10" t="s">
        <v>9543</v>
      </c>
      <c r="P1166" s="10" t="s">
        <v>747</v>
      </c>
      <c r="Q1166" s="11" t="s">
        <v>9544</v>
      </c>
      <c r="R1166" s="11" t="s">
        <v>9545</v>
      </c>
      <c r="S1166" s="11" t="s">
        <v>9546</v>
      </c>
      <c r="T1166" s="11" t="s">
        <v>9547</v>
      </c>
      <c r="U1166" s="11" t="s">
        <v>582</v>
      </c>
      <c r="V1166" s="10">
        <v>90036</v>
      </c>
      <c r="W1166" s="12" t="s">
        <v>9988</v>
      </c>
      <c r="X1166" s="13" t="s">
        <v>9988</v>
      </c>
      <c r="Y1166" s="10" t="s">
        <v>611</v>
      </c>
      <c r="AG1166" s="11" t="s">
        <v>12325</v>
      </c>
      <c r="AH1166" s="11" t="s">
        <v>843</v>
      </c>
      <c r="AI1166" s="11" t="s">
        <v>794</v>
      </c>
    </row>
    <row r="1167" spans="1:35" ht="12" customHeight="1" x14ac:dyDescent="0.15">
      <c r="A1167" s="7" t="s">
        <v>9548</v>
      </c>
      <c r="B1167" s="8" t="s">
        <v>12326</v>
      </c>
      <c r="C1167" s="7" t="s">
        <v>475</v>
      </c>
      <c r="D1167" s="7" t="s">
        <v>475</v>
      </c>
      <c r="E1167" s="7" t="s">
        <v>600</v>
      </c>
      <c r="F1167" s="7" t="s">
        <v>41</v>
      </c>
      <c r="G1167" s="9" t="s">
        <v>573</v>
      </c>
      <c r="H1167" s="7" t="s">
        <v>9749</v>
      </c>
      <c r="J1167" s="7" t="s">
        <v>9549</v>
      </c>
      <c r="K1167" s="7" t="s">
        <v>9548</v>
      </c>
      <c r="L1167" s="7" t="s">
        <v>9550</v>
      </c>
      <c r="M1167" s="7" t="s">
        <v>9551</v>
      </c>
      <c r="O1167" s="10" t="s">
        <v>9552</v>
      </c>
      <c r="P1167" s="10" t="s">
        <v>747</v>
      </c>
      <c r="Q1167" s="11" t="s">
        <v>9553</v>
      </c>
      <c r="R1167" s="11" t="s">
        <v>9554</v>
      </c>
      <c r="S1167" s="11" t="s">
        <v>9555</v>
      </c>
      <c r="T1167" s="11" t="s">
        <v>9556</v>
      </c>
      <c r="U1167" s="11" t="s">
        <v>582</v>
      </c>
      <c r="V1167" s="10">
        <v>90005</v>
      </c>
      <c r="W1167" s="12" t="s">
        <v>9988</v>
      </c>
      <c r="X1167" s="13" t="s">
        <v>9988</v>
      </c>
      <c r="Y1167" s="10" t="s">
        <v>611</v>
      </c>
      <c r="AG1167" s="11" t="s">
        <v>12327</v>
      </c>
      <c r="AH1167" s="11" t="s">
        <v>863</v>
      </c>
      <c r="AI1167" s="11" t="s">
        <v>794</v>
      </c>
    </row>
    <row r="1168" spans="1:35" ht="12" customHeight="1" x14ac:dyDescent="0.15">
      <c r="A1168" s="7" t="s">
        <v>214</v>
      </c>
      <c r="B1168" s="8" t="s">
        <v>9978</v>
      </c>
      <c r="C1168" s="7" t="s">
        <v>41</v>
      </c>
      <c r="D1168" s="7" t="s">
        <v>41</v>
      </c>
      <c r="E1168" s="7" t="s">
        <v>600</v>
      </c>
      <c r="F1168" s="7" t="s">
        <v>309</v>
      </c>
      <c r="G1168" s="9" t="s">
        <v>1044</v>
      </c>
      <c r="H1168" s="7" t="s">
        <v>9749</v>
      </c>
      <c r="J1168" s="7" t="s">
        <v>9567</v>
      </c>
      <c r="K1168" s="7" t="s">
        <v>214</v>
      </c>
      <c r="L1168" s="7" t="s">
        <v>213</v>
      </c>
      <c r="M1168" s="7" t="s">
        <v>9568</v>
      </c>
      <c r="N1168" s="7" t="s">
        <v>9559</v>
      </c>
      <c r="O1168" s="10" t="s">
        <v>9569</v>
      </c>
      <c r="P1168" s="10" t="s">
        <v>712</v>
      </c>
      <c r="Q1168" s="11" t="s">
        <v>9570</v>
      </c>
      <c r="R1168" s="11" t="s">
        <v>9561</v>
      </c>
      <c r="S1168" s="11" t="s">
        <v>9562</v>
      </c>
      <c r="T1168" s="11" t="s">
        <v>9563</v>
      </c>
      <c r="U1168" s="11" t="s">
        <v>582</v>
      </c>
      <c r="V1168" s="10">
        <v>90032</v>
      </c>
      <c r="W1168" s="12" t="s">
        <v>9978</v>
      </c>
      <c r="X1168" s="13" t="s">
        <v>9978</v>
      </c>
      <c r="Z1168" s="7" t="s">
        <v>583</v>
      </c>
      <c r="AB1168" s="10">
        <v>2012</v>
      </c>
      <c r="AG1168" s="11" t="s">
        <v>12328</v>
      </c>
      <c r="AH1168" s="11" t="s">
        <v>3934</v>
      </c>
      <c r="AI1168" s="11" t="s">
        <v>9897</v>
      </c>
    </row>
    <row r="1169" spans="1:35" ht="12" customHeight="1" x14ac:dyDescent="0.15">
      <c r="A1169" s="7" t="s">
        <v>9557</v>
      </c>
      <c r="B1169" s="8" t="s">
        <v>12329</v>
      </c>
      <c r="C1169" s="7" t="s">
        <v>41</v>
      </c>
      <c r="D1169" s="7" t="s">
        <v>41</v>
      </c>
      <c r="E1169" s="7" t="s">
        <v>600</v>
      </c>
      <c r="F1169" s="7" t="s">
        <v>1870</v>
      </c>
      <c r="G1169" s="9" t="s">
        <v>1044</v>
      </c>
      <c r="H1169" s="7" t="s">
        <v>9749</v>
      </c>
      <c r="J1169" s="7" t="s">
        <v>9558</v>
      </c>
      <c r="K1169" s="7" t="s">
        <v>214</v>
      </c>
      <c r="N1169" s="7" t="s">
        <v>9559</v>
      </c>
      <c r="O1169" s="10" t="s">
        <v>9560</v>
      </c>
      <c r="P1169" s="10" t="s">
        <v>712</v>
      </c>
      <c r="R1169" s="11" t="s">
        <v>9561</v>
      </c>
      <c r="S1169" s="11" t="s">
        <v>9562</v>
      </c>
      <c r="T1169" s="11" t="s">
        <v>9563</v>
      </c>
      <c r="U1169" s="11" t="s">
        <v>582</v>
      </c>
      <c r="V1169" s="10">
        <v>90032</v>
      </c>
      <c r="W1169" s="12" t="s">
        <v>9978</v>
      </c>
      <c r="X1169" s="13" t="s">
        <v>9978</v>
      </c>
      <c r="AG1169" s="11" t="s">
        <v>12330</v>
      </c>
      <c r="AH1169" s="11" t="s">
        <v>3934</v>
      </c>
      <c r="AI1169" s="11" t="s">
        <v>9897</v>
      </c>
    </row>
    <row r="1170" spans="1:35" ht="12" customHeight="1" x14ac:dyDescent="0.15">
      <c r="A1170" s="7" t="s">
        <v>9564</v>
      </c>
      <c r="B1170" s="8" t="s">
        <v>12331</v>
      </c>
      <c r="C1170" s="7" t="s">
        <v>41</v>
      </c>
      <c r="D1170" s="7" t="s">
        <v>41</v>
      </c>
      <c r="E1170" s="7" t="s">
        <v>600</v>
      </c>
      <c r="F1170" s="7" t="s">
        <v>1870</v>
      </c>
      <c r="G1170" s="9" t="s">
        <v>1044</v>
      </c>
      <c r="H1170" s="7" t="s">
        <v>9749</v>
      </c>
      <c r="J1170" s="7" t="s">
        <v>9565</v>
      </c>
      <c r="K1170" s="7" t="s">
        <v>214</v>
      </c>
      <c r="N1170" s="7" t="s">
        <v>9559</v>
      </c>
      <c r="O1170" s="10" t="s">
        <v>9566</v>
      </c>
      <c r="P1170" s="10" t="s">
        <v>712</v>
      </c>
      <c r="R1170" s="11" t="s">
        <v>9561</v>
      </c>
      <c r="S1170" s="11" t="s">
        <v>9562</v>
      </c>
      <c r="T1170" s="11" t="s">
        <v>9563</v>
      </c>
      <c r="U1170" s="11" t="s">
        <v>582</v>
      </c>
      <c r="V1170" s="10">
        <v>90032</v>
      </c>
      <c r="W1170" s="12" t="s">
        <v>9978</v>
      </c>
      <c r="X1170" s="13" t="s">
        <v>9978</v>
      </c>
      <c r="AG1170" s="11" t="s">
        <v>12332</v>
      </c>
      <c r="AH1170" s="11" t="s">
        <v>3934</v>
      </c>
      <c r="AI1170" s="11" t="s">
        <v>9897</v>
      </c>
    </row>
    <row r="1171" spans="1:35" ht="12" customHeight="1" x14ac:dyDescent="0.15">
      <c r="A1171" s="7" t="s">
        <v>9571</v>
      </c>
      <c r="B1171" s="8" t="s">
        <v>12333</v>
      </c>
      <c r="C1171" s="7" t="s">
        <v>475</v>
      </c>
      <c r="D1171" s="7" t="s">
        <v>475</v>
      </c>
      <c r="E1171" s="7" t="s">
        <v>600</v>
      </c>
      <c r="F1171" s="7" t="s">
        <v>41</v>
      </c>
      <c r="G1171" s="9" t="s">
        <v>573</v>
      </c>
      <c r="H1171" s="7" t="s">
        <v>9749</v>
      </c>
      <c r="J1171" s="7" t="s">
        <v>9572</v>
      </c>
      <c r="K1171" s="7" t="s">
        <v>9571</v>
      </c>
      <c r="L1171" s="7" t="s">
        <v>9573</v>
      </c>
      <c r="M1171" s="7" t="s">
        <v>9574</v>
      </c>
      <c r="O1171" s="10" t="s">
        <v>9575</v>
      </c>
      <c r="P1171" s="10" t="s">
        <v>747</v>
      </c>
      <c r="Q1171" s="11" t="s">
        <v>9576</v>
      </c>
      <c r="R1171" s="11" t="s">
        <v>9577</v>
      </c>
      <c r="S1171" s="11" t="s">
        <v>9578</v>
      </c>
      <c r="T1171" s="11" t="s">
        <v>9579</v>
      </c>
      <c r="U1171" s="11" t="s">
        <v>582</v>
      </c>
      <c r="V1171" s="10">
        <v>90005</v>
      </c>
      <c r="W1171" s="12" t="s">
        <v>9988</v>
      </c>
      <c r="X1171" s="13" t="s">
        <v>9988</v>
      </c>
      <c r="Y1171" s="10" t="s">
        <v>611</v>
      </c>
      <c r="AG1171" s="11" t="s">
        <v>12334</v>
      </c>
      <c r="AH1171" s="11" t="s">
        <v>843</v>
      </c>
      <c r="AI1171" s="11" t="s">
        <v>794</v>
      </c>
    </row>
    <row r="1172" spans="1:35" ht="12" customHeight="1" x14ac:dyDescent="0.15">
      <c r="A1172" s="7" t="s">
        <v>9580</v>
      </c>
      <c r="B1172" s="8" t="s">
        <v>12335</v>
      </c>
      <c r="C1172" s="7" t="s">
        <v>475</v>
      </c>
      <c r="D1172" s="7" t="s">
        <v>475</v>
      </c>
      <c r="E1172" s="7" t="s">
        <v>655</v>
      </c>
      <c r="F1172" s="7" t="s">
        <v>773</v>
      </c>
      <c r="G1172" s="9" t="s">
        <v>573</v>
      </c>
      <c r="H1172" s="7" t="s">
        <v>9749</v>
      </c>
      <c r="J1172" s="7" t="s">
        <v>9581</v>
      </c>
      <c r="K1172" s="7" t="s">
        <v>9580</v>
      </c>
      <c r="L1172" s="7" t="s">
        <v>9582</v>
      </c>
      <c r="M1172" s="7" t="s">
        <v>9583</v>
      </c>
      <c r="O1172" s="10" t="s">
        <v>9584</v>
      </c>
      <c r="P1172" s="10" t="s">
        <v>747</v>
      </c>
      <c r="Q1172" s="11" t="s">
        <v>12336</v>
      </c>
      <c r="R1172" s="11" t="s">
        <v>9585</v>
      </c>
      <c r="S1172" s="11" t="s">
        <v>9586</v>
      </c>
      <c r="T1172" s="11" t="s">
        <v>9587</v>
      </c>
      <c r="U1172" s="11" t="s">
        <v>582</v>
      </c>
      <c r="V1172" s="10">
        <v>90043</v>
      </c>
      <c r="W1172" s="12" t="s">
        <v>10236</v>
      </c>
      <c r="X1172" s="13" t="s">
        <v>10236</v>
      </c>
      <c r="Y1172" s="10" t="s">
        <v>3</v>
      </c>
      <c r="AG1172" s="11" t="s">
        <v>12337</v>
      </c>
      <c r="AH1172" s="11" t="s">
        <v>843</v>
      </c>
      <c r="AI1172" s="11" t="s">
        <v>783</v>
      </c>
    </row>
    <row r="1173" spans="1:35" ht="12" customHeight="1" x14ac:dyDescent="0.15">
      <c r="A1173" s="7" t="s">
        <v>9588</v>
      </c>
      <c r="B1173" s="8" t="s">
        <v>12338</v>
      </c>
      <c r="C1173" s="7" t="s">
        <v>238</v>
      </c>
      <c r="D1173" s="7" t="s">
        <v>238</v>
      </c>
      <c r="E1173" s="7" t="s">
        <v>980</v>
      </c>
      <c r="F1173" s="7" t="s">
        <v>41</v>
      </c>
      <c r="G1173" s="9" t="s">
        <v>573</v>
      </c>
      <c r="H1173" s="7" t="s">
        <v>9749</v>
      </c>
      <c r="J1173" s="7" t="s">
        <v>9589</v>
      </c>
      <c r="K1173" s="7" t="s">
        <v>9588</v>
      </c>
      <c r="L1173" s="7" t="s">
        <v>9590</v>
      </c>
      <c r="M1173" s="7" t="s">
        <v>9591</v>
      </c>
      <c r="O1173" s="10" t="s">
        <v>9592</v>
      </c>
      <c r="P1173" s="10" t="s">
        <v>1049</v>
      </c>
      <c r="Q1173" s="11" t="s">
        <v>9593</v>
      </c>
      <c r="R1173" s="11" t="s">
        <v>9594</v>
      </c>
      <c r="S1173" s="11" t="s">
        <v>9595</v>
      </c>
      <c r="T1173" s="11" t="s">
        <v>9596</v>
      </c>
      <c r="U1173" s="11" t="s">
        <v>2506</v>
      </c>
      <c r="V1173" s="10">
        <v>91306</v>
      </c>
      <c r="W1173" s="12" t="s">
        <v>10199</v>
      </c>
      <c r="X1173" s="13" t="s">
        <v>10199</v>
      </c>
      <c r="Y1173" s="10" t="s">
        <v>1385</v>
      </c>
      <c r="AG1173" s="11" t="s">
        <v>12339</v>
      </c>
      <c r="AH1173" s="11" t="s">
        <v>2248</v>
      </c>
      <c r="AI1173" s="11" t="s">
        <v>4488</v>
      </c>
    </row>
    <row r="1174" spans="1:35" ht="12" customHeight="1" x14ac:dyDescent="0.15">
      <c r="A1174" s="7" t="s">
        <v>9597</v>
      </c>
      <c r="B1174" s="8" t="s">
        <v>12340</v>
      </c>
      <c r="C1174" s="7" t="s">
        <v>309</v>
      </c>
      <c r="D1174" s="7" t="s">
        <v>309</v>
      </c>
      <c r="E1174" s="7" t="s">
        <v>572</v>
      </c>
      <c r="F1174" s="7" t="s">
        <v>41</v>
      </c>
      <c r="G1174" s="9" t="s">
        <v>677</v>
      </c>
      <c r="H1174" s="7" t="s">
        <v>9749</v>
      </c>
      <c r="J1174" s="7" t="s">
        <v>9598</v>
      </c>
      <c r="K1174" s="7" t="s">
        <v>9597</v>
      </c>
      <c r="L1174" s="7" t="s">
        <v>9599</v>
      </c>
      <c r="M1174" s="7" t="s">
        <v>9600</v>
      </c>
      <c r="O1174" s="10" t="s">
        <v>9601</v>
      </c>
      <c r="P1174" s="10" t="s">
        <v>578</v>
      </c>
      <c r="Q1174" s="11" t="s">
        <v>9602</v>
      </c>
      <c r="R1174" s="11" t="s">
        <v>9603</v>
      </c>
      <c r="S1174" s="11" t="s">
        <v>9604</v>
      </c>
      <c r="T1174" s="11" t="s">
        <v>9605</v>
      </c>
      <c r="U1174" s="11" t="s">
        <v>582</v>
      </c>
      <c r="V1174" s="10">
        <v>90001</v>
      </c>
      <c r="W1174" s="12" t="s">
        <v>9839</v>
      </c>
      <c r="X1174" s="13" t="s">
        <v>9839</v>
      </c>
      <c r="Z1174" s="7" t="s">
        <v>1328</v>
      </c>
      <c r="AG1174" s="11" t="s">
        <v>12341</v>
      </c>
      <c r="AH1174" s="11" t="s">
        <v>872</v>
      </c>
      <c r="AI1174" s="11" t="s">
        <v>624</v>
      </c>
    </row>
    <row r="1175" spans="1:35" ht="12" customHeight="1" x14ac:dyDescent="0.15">
      <c r="A1175" s="7" t="s">
        <v>9606</v>
      </c>
      <c r="B1175" s="8" t="s">
        <v>12342</v>
      </c>
      <c r="C1175" s="7" t="s">
        <v>990</v>
      </c>
      <c r="D1175" s="7" t="s">
        <v>475</v>
      </c>
      <c r="E1175" s="7" t="s">
        <v>1500</v>
      </c>
      <c r="F1175" s="7" t="s">
        <v>1038</v>
      </c>
      <c r="G1175" s="9" t="s">
        <v>2073</v>
      </c>
      <c r="H1175" s="7" t="s">
        <v>9872</v>
      </c>
      <c r="I1175" s="8" t="s">
        <v>9873</v>
      </c>
      <c r="J1175" s="7" t="s">
        <v>9607</v>
      </c>
      <c r="K1175" s="7" t="s">
        <v>9606</v>
      </c>
      <c r="L1175" s="7" t="s">
        <v>9608</v>
      </c>
      <c r="M1175" s="7" t="s">
        <v>9609</v>
      </c>
      <c r="R1175" s="11" t="s">
        <v>9442</v>
      </c>
      <c r="S1175" s="11" t="s">
        <v>12343</v>
      </c>
      <c r="T1175" s="11" t="s">
        <v>3263</v>
      </c>
      <c r="U1175" s="11" t="s">
        <v>582</v>
      </c>
      <c r="V1175" s="10">
        <v>90045</v>
      </c>
      <c r="W1175" s="12" t="s">
        <v>10236</v>
      </c>
      <c r="X1175" s="13" t="s">
        <v>10236</v>
      </c>
      <c r="AG1175" s="11" t="s">
        <v>12344</v>
      </c>
    </row>
    <row r="1176" spans="1:35" ht="12" customHeight="1" x14ac:dyDescent="0.15">
      <c r="A1176" s="7" t="s">
        <v>9610</v>
      </c>
      <c r="B1176" s="8" t="s">
        <v>12345</v>
      </c>
      <c r="C1176" s="7" t="s">
        <v>475</v>
      </c>
      <c r="D1176" s="7" t="s">
        <v>475</v>
      </c>
      <c r="E1176" s="7" t="s">
        <v>1500</v>
      </c>
      <c r="F1176" s="7" t="s">
        <v>41</v>
      </c>
      <c r="G1176" s="9" t="s">
        <v>573</v>
      </c>
      <c r="H1176" s="7" t="s">
        <v>9749</v>
      </c>
      <c r="J1176" s="7" t="s">
        <v>9611</v>
      </c>
      <c r="K1176" s="7" t="s">
        <v>9610</v>
      </c>
      <c r="L1176" s="7" t="s">
        <v>9612</v>
      </c>
      <c r="M1176" s="7" t="s">
        <v>9613</v>
      </c>
      <c r="O1176" s="10" t="s">
        <v>9614</v>
      </c>
      <c r="P1176" s="10" t="s">
        <v>606</v>
      </c>
      <c r="Q1176" s="11" t="s">
        <v>9615</v>
      </c>
      <c r="R1176" s="11" t="s">
        <v>9616</v>
      </c>
      <c r="S1176" s="11" t="s">
        <v>9617</v>
      </c>
      <c r="T1176" s="11" t="s">
        <v>9618</v>
      </c>
      <c r="U1176" s="11" t="s">
        <v>582</v>
      </c>
      <c r="V1176" s="10">
        <v>90046</v>
      </c>
      <c r="W1176" s="12" t="s">
        <v>9806</v>
      </c>
      <c r="X1176" s="13" t="s">
        <v>9806</v>
      </c>
      <c r="Y1176" s="10" t="s">
        <v>3</v>
      </c>
      <c r="AG1176" s="11" t="s">
        <v>12346</v>
      </c>
      <c r="AH1176" s="11" t="s">
        <v>900</v>
      </c>
      <c r="AI1176" s="11" t="s">
        <v>794</v>
      </c>
    </row>
    <row r="1177" spans="1:35" ht="12" customHeight="1" x14ac:dyDescent="0.15">
      <c r="A1177" s="7" t="s">
        <v>9619</v>
      </c>
      <c r="B1177" s="8" t="s">
        <v>12347</v>
      </c>
      <c r="C1177" s="7" t="s">
        <v>475</v>
      </c>
      <c r="D1177" s="7" t="s">
        <v>475</v>
      </c>
      <c r="E1177" s="7" t="s">
        <v>1500</v>
      </c>
      <c r="F1177" s="7" t="s">
        <v>586</v>
      </c>
      <c r="G1177" s="9" t="s">
        <v>587</v>
      </c>
      <c r="H1177" s="7" t="s">
        <v>9749</v>
      </c>
      <c r="J1177" s="7" t="s">
        <v>9620</v>
      </c>
      <c r="K1177" s="7" t="s">
        <v>9610</v>
      </c>
      <c r="O1177" s="10" t="s">
        <v>9621</v>
      </c>
      <c r="P1177" s="10" t="s">
        <v>606</v>
      </c>
      <c r="R1177" s="11" t="s">
        <v>9616</v>
      </c>
      <c r="S1177" s="11" t="s">
        <v>9617</v>
      </c>
      <c r="T1177" s="11" t="s">
        <v>9618</v>
      </c>
      <c r="U1177" s="11" t="s">
        <v>582</v>
      </c>
      <c r="V1177" s="10">
        <v>90046</v>
      </c>
      <c r="W1177" s="12" t="s">
        <v>9806</v>
      </c>
      <c r="X1177" s="13" t="s">
        <v>9806</v>
      </c>
      <c r="Y1177" s="10" t="s">
        <v>3</v>
      </c>
      <c r="AG1177" s="11" t="s">
        <v>12348</v>
      </c>
      <c r="AH1177" s="11" t="s">
        <v>900</v>
      </c>
      <c r="AI1177" s="11" t="s">
        <v>794</v>
      </c>
    </row>
    <row r="1178" spans="1:35" ht="12" customHeight="1" x14ac:dyDescent="0.15">
      <c r="A1178" s="7" t="s">
        <v>9622</v>
      </c>
      <c r="B1178" s="8" t="s">
        <v>12349</v>
      </c>
      <c r="C1178" s="7" t="s">
        <v>475</v>
      </c>
      <c r="D1178" s="7" t="s">
        <v>475</v>
      </c>
      <c r="E1178" s="7" t="s">
        <v>655</v>
      </c>
      <c r="F1178" s="7" t="s">
        <v>41</v>
      </c>
      <c r="G1178" s="9" t="s">
        <v>573</v>
      </c>
      <c r="H1178" s="7" t="s">
        <v>9749</v>
      </c>
      <c r="J1178" s="7" t="s">
        <v>9623</v>
      </c>
      <c r="K1178" s="7" t="s">
        <v>9622</v>
      </c>
      <c r="L1178" s="7" t="s">
        <v>9624</v>
      </c>
      <c r="M1178" s="7" t="s">
        <v>9625</v>
      </c>
      <c r="O1178" s="10" t="s">
        <v>9626</v>
      </c>
      <c r="P1178" s="10" t="s">
        <v>578</v>
      </c>
      <c r="Q1178" s="11" t="s">
        <v>634</v>
      </c>
      <c r="R1178" s="11" t="s">
        <v>9627</v>
      </c>
      <c r="S1178" s="11" t="s">
        <v>9628</v>
      </c>
      <c r="T1178" s="11" t="s">
        <v>9629</v>
      </c>
      <c r="U1178" s="11" t="s">
        <v>582</v>
      </c>
      <c r="V1178" s="10">
        <v>90044</v>
      </c>
      <c r="W1178" s="12" t="s">
        <v>9859</v>
      </c>
      <c r="X1178" s="13" t="s">
        <v>9859</v>
      </c>
      <c r="Y1178" s="10" t="s">
        <v>3</v>
      </c>
      <c r="Z1178" s="7" t="s">
        <v>675</v>
      </c>
      <c r="AF1178" s="7" t="s">
        <v>980</v>
      </c>
      <c r="AG1178" s="11" t="s">
        <v>12350</v>
      </c>
      <c r="AH1178" s="11" t="s">
        <v>863</v>
      </c>
      <c r="AI1178" s="11" t="s">
        <v>844</v>
      </c>
    </row>
    <row r="1179" spans="1:35" ht="12" customHeight="1" x14ac:dyDescent="0.15">
      <c r="A1179" s="7" t="s">
        <v>255</v>
      </c>
      <c r="B1179" s="8" t="s">
        <v>12351</v>
      </c>
      <c r="C1179" s="7" t="s">
        <v>238</v>
      </c>
      <c r="D1179" s="7" t="s">
        <v>238</v>
      </c>
      <c r="E1179" s="7" t="s">
        <v>980</v>
      </c>
      <c r="F1179" s="7" t="s">
        <v>3</v>
      </c>
      <c r="G1179" s="9" t="s">
        <v>1044</v>
      </c>
      <c r="H1179" s="7" t="s">
        <v>9749</v>
      </c>
      <c r="J1179" s="7" t="s">
        <v>9630</v>
      </c>
      <c r="K1179" s="7" t="s">
        <v>255</v>
      </c>
      <c r="L1179" s="7" t="s">
        <v>254</v>
      </c>
      <c r="M1179" s="7" t="s">
        <v>9631</v>
      </c>
      <c r="N1179" s="7" t="s">
        <v>9632</v>
      </c>
      <c r="O1179" s="10" t="s">
        <v>9633</v>
      </c>
      <c r="P1179" s="10" t="s">
        <v>1049</v>
      </c>
      <c r="Q1179" s="11" t="s">
        <v>9634</v>
      </c>
      <c r="R1179" s="11" t="s">
        <v>9635</v>
      </c>
      <c r="S1179" s="11" t="s">
        <v>9636</v>
      </c>
      <c r="T1179" s="11" t="s">
        <v>9637</v>
      </c>
      <c r="U1179" s="11" t="s">
        <v>2070</v>
      </c>
      <c r="V1179" s="10">
        <v>91335</v>
      </c>
      <c r="W1179" s="12" t="s">
        <v>10199</v>
      </c>
      <c r="X1179" s="13" t="s">
        <v>10199</v>
      </c>
      <c r="AG1179" s="11" t="s">
        <v>12352</v>
      </c>
      <c r="AH1179" s="11" t="s">
        <v>9888</v>
      </c>
      <c r="AI1179" s="11" t="s">
        <v>2508</v>
      </c>
    </row>
    <row r="1180" spans="1:35" ht="12" customHeight="1" x14ac:dyDescent="0.15">
      <c r="A1180" s="7" t="s">
        <v>9638</v>
      </c>
      <c r="B1180" s="8" t="s">
        <v>12353</v>
      </c>
      <c r="C1180" s="7" t="s">
        <v>238</v>
      </c>
      <c r="D1180" s="7" t="s">
        <v>238</v>
      </c>
      <c r="E1180" s="7" t="s">
        <v>980</v>
      </c>
      <c r="F1180" s="7" t="s">
        <v>41</v>
      </c>
      <c r="G1180" s="9" t="s">
        <v>573</v>
      </c>
      <c r="H1180" s="7" t="s">
        <v>9749</v>
      </c>
      <c r="I1180" s="8" t="s">
        <v>9902</v>
      </c>
      <c r="J1180" s="7" t="s">
        <v>9639</v>
      </c>
      <c r="K1180" s="7" t="s">
        <v>9638</v>
      </c>
      <c r="L1180" s="7" t="s">
        <v>9640</v>
      </c>
      <c r="M1180" s="7" t="s">
        <v>9641</v>
      </c>
      <c r="O1180" s="10" t="s">
        <v>9642</v>
      </c>
      <c r="P1180" s="10" t="s">
        <v>1049</v>
      </c>
      <c r="Q1180" s="11" t="s">
        <v>12354</v>
      </c>
      <c r="R1180" s="11" t="s">
        <v>9644</v>
      </c>
      <c r="S1180" s="11" t="s">
        <v>9645</v>
      </c>
      <c r="T1180" s="11" t="s">
        <v>9646</v>
      </c>
      <c r="U1180" s="11" t="s">
        <v>986</v>
      </c>
      <c r="V1180" s="10">
        <v>91367</v>
      </c>
      <c r="W1180" s="12" t="s">
        <v>9869</v>
      </c>
      <c r="X1180" s="13" t="s">
        <v>9869</v>
      </c>
      <c r="Y1180" s="10" t="s">
        <v>1385</v>
      </c>
      <c r="AG1180" s="11" t="s">
        <v>12355</v>
      </c>
      <c r="AH1180" s="11" t="s">
        <v>1603</v>
      </c>
      <c r="AI1180" s="11" t="s">
        <v>4488</v>
      </c>
    </row>
    <row r="1181" spans="1:35" ht="12" customHeight="1" x14ac:dyDescent="0.15">
      <c r="A1181" s="7" t="s">
        <v>9647</v>
      </c>
      <c r="B1181" s="8" t="s">
        <v>12356</v>
      </c>
      <c r="C1181" s="7" t="s">
        <v>238</v>
      </c>
      <c r="D1181" s="7" t="s">
        <v>238</v>
      </c>
      <c r="E1181" s="7" t="s">
        <v>1500</v>
      </c>
      <c r="F1181" s="7" t="s">
        <v>1038</v>
      </c>
      <c r="G1181" s="9" t="s">
        <v>1030</v>
      </c>
      <c r="H1181" s="7" t="s">
        <v>9749</v>
      </c>
      <c r="J1181" s="7" t="s">
        <v>9648</v>
      </c>
      <c r="K1181" s="7" t="s">
        <v>9647</v>
      </c>
      <c r="L1181" s="7" t="s">
        <v>9649</v>
      </c>
      <c r="M1181" s="7" t="s">
        <v>9650</v>
      </c>
      <c r="O1181" s="10" t="s">
        <v>9651</v>
      </c>
      <c r="P1181" s="10" t="s">
        <v>1049</v>
      </c>
      <c r="Q1181" s="11" t="s">
        <v>9652</v>
      </c>
      <c r="R1181" s="11" t="s">
        <v>9653</v>
      </c>
      <c r="S1181" s="11" t="s">
        <v>9654</v>
      </c>
      <c r="T1181" s="11" t="s">
        <v>9655</v>
      </c>
      <c r="U1181" s="11" t="s">
        <v>986</v>
      </c>
      <c r="V1181" s="10">
        <v>91367</v>
      </c>
      <c r="W1181" s="12" t="s">
        <v>10298</v>
      </c>
      <c r="X1181" s="13" t="s">
        <v>10298</v>
      </c>
      <c r="AB1181" s="10">
        <v>2008</v>
      </c>
      <c r="AG1181" s="11" t="s">
        <v>12357</v>
      </c>
      <c r="AH1181" s="11" t="s">
        <v>2507</v>
      </c>
      <c r="AI1181" s="11" t="s">
        <v>2508</v>
      </c>
    </row>
    <row r="1182" spans="1:35" ht="12" customHeight="1" x14ac:dyDescent="0.15">
      <c r="A1182" s="7" t="s">
        <v>9656</v>
      </c>
      <c r="B1182" s="8" t="s">
        <v>12358</v>
      </c>
      <c r="C1182" s="7" t="s">
        <v>238</v>
      </c>
      <c r="D1182" s="7" t="s">
        <v>238</v>
      </c>
      <c r="E1182" s="7" t="s">
        <v>1500</v>
      </c>
      <c r="F1182" s="7" t="s">
        <v>41</v>
      </c>
      <c r="G1182" s="9" t="s">
        <v>573</v>
      </c>
      <c r="H1182" s="7" t="s">
        <v>9749</v>
      </c>
      <c r="I1182" s="8" t="s">
        <v>9902</v>
      </c>
      <c r="J1182" s="7" t="s">
        <v>9657</v>
      </c>
      <c r="K1182" s="7" t="s">
        <v>9656</v>
      </c>
      <c r="L1182" s="7" t="s">
        <v>9658</v>
      </c>
      <c r="M1182" s="7" t="s">
        <v>9659</v>
      </c>
      <c r="O1182" s="10" t="s">
        <v>9660</v>
      </c>
      <c r="P1182" s="10" t="s">
        <v>1049</v>
      </c>
      <c r="Q1182" s="11" t="s">
        <v>9661</v>
      </c>
      <c r="R1182" s="11" t="s">
        <v>9662</v>
      </c>
      <c r="S1182" s="11" t="s">
        <v>9663</v>
      </c>
      <c r="T1182" s="11" t="s">
        <v>9664</v>
      </c>
      <c r="U1182" s="11" t="s">
        <v>986</v>
      </c>
      <c r="V1182" s="10">
        <v>91364</v>
      </c>
      <c r="W1182" s="12" t="s">
        <v>10298</v>
      </c>
      <c r="X1182" s="13" t="s">
        <v>10298</v>
      </c>
      <c r="Y1182" s="10" t="s">
        <v>1385</v>
      </c>
      <c r="AG1182" s="11" t="s">
        <v>12359</v>
      </c>
      <c r="AH1182" s="11" t="s">
        <v>1603</v>
      </c>
      <c r="AI1182" s="11" t="s">
        <v>2508</v>
      </c>
    </row>
    <row r="1183" spans="1:35" ht="12" customHeight="1" x14ac:dyDescent="0.15">
      <c r="A1183" s="7" t="s">
        <v>9665</v>
      </c>
      <c r="B1183" s="8" t="s">
        <v>12360</v>
      </c>
      <c r="C1183" s="7" t="s">
        <v>41</v>
      </c>
      <c r="D1183" s="7" t="s">
        <v>41</v>
      </c>
      <c r="E1183" s="7" t="s">
        <v>1001</v>
      </c>
      <c r="F1183" s="7" t="s">
        <v>41</v>
      </c>
      <c r="G1183" s="9" t="s">
        <v>573</v>
      </c>
      <c r="H1183" s="7" t="s">
        <v>9749</v>
      </c>
      <c r="J1183" s="7" t="s">
        <v>9666</v>
      </c>
      <c r="K1183" s="7" t="s">
        <v>9665</v>
      </c>
      <c r="L1183" s="7" t="s">
        <v>9667</v>
      </c>
      <c r="M1183" s="7" t="s">
        <v>9668</v>
      </c>
      <c r="O1183" s="10" t="s">
        <v>9669</v>
      </c>
      <c r="P1183" s="10" t="s">
        <v>660</v>
      </c>
      <c r="Q1183" s="11" t="s">
        <v>9670</v>
      </c>
      <c r="R1183" s="11" t="s">
        <v>9671</v>
      </c>
      <c r="S1183" s="11" t="s">
        <v>9672</v>
      </c>
      <c r="T1183" s="11" t="s">
        <v>9673</v>
      </c>
      <c r="U1183" s="11" t="s">
        <v>1955</v>
      </c>
      <c r="V1183" s="10">
        <v>90201</v>
      </c>
      <c r="W1183" s="12" t="s">
        <v>10156</v>
      </c>
      <c r="X1183" s="13" t="s">
        <v>10156</v>
      </c>
      <c r="Y1183" s="10" t="s">
        <v>623</v>
      </c>
      <c r="AG1183" s="11" t="s">
        <v>12361</v>
      </c>
      <c r="AH1183" s="11" t="s">
        <v>2288</v>
      </c>
      <c r="AI1183" s="11" t="s">
        <v>584</v>
      </c>
    </row>
    <row r="1184" spans="1:35" ht="12" customHeight="1" x14ac:dyDescent="0.15">
      <c r="A1184" s="7" t="s">
        <v>9674</v>
      </c>
      <c r="B1184" s="8" t="s">
        <v>12362</v>
      </c>
      <c r="C1184" s="7" t="s">
        <v>475</v>
      </c>
      <c r="D1184" s="7" t="s">
        <v>475</v>
      </c>
      <c r="E1184" s="7" t="s">
        <v>1500</v>
      </c>
      <c r="F1184" s="7" t="s">
        <v>5063</v>
      </c>
      <c r="G1184" s="9" t="s">
        <v>1030</v>
      </c>
      <c r="H1184" s="7" t="s">
        <v>9749</v>
      </c>
      <c r="J1184" s="7" t="s">
        <v>9675</v>
      </c>
      <c r="K1184" s="7" t="s">
        <v>9674</v>
      </c>
      <c r="L1184" s="7" t="s">
        <v>9676</v>
      </c>
      <c r="M1184" s="7" t="s">
        <v>9677</v>
      </c>
      <c r="O1184" s="10" t="s">
        <v>9678</v>
      </c>
      <c r="P1184" s="10" t="s">
        <v>747</v>
      </c>
      <c r="Q1184" s="11" t="s">
        <v>9679</v>
      </c>
      <c r="R1184" s="11" t="s">
        <v>9680</v>
      </c>
      <c r="S1184" s="11" t="s">
        <v>9681</v>
      </c>
      <c r="T1184" s="11" t="s">
        <v>9444</v>
      </c>
      <c r="U1184" s="11" t="s">
        <v>582</v>
      </c>
      <c r="V1184" s="10">
        <v>90045</v>
      </c>
      <c r="W1184" s="12" t="s">
        <v>10236</v>
      </c>
      <c r="X1184" s="13" t="s">
        <v>10236</v>
      </c>
      <c r="AG1184" s="11" t="s">
        <v>12363</v>
      </c>
      <c r="AH1184" s="11" t="s">
        <v>1848</v>
      </c>
      <c r="AI1184" s="11" t="s">
        <v>10318</v>
      </c>
    </row>
    <row r="1185" spans="1:35" ht="12" customHeight="1" x14ac:dyDescent="0.15">
      <c r="A1185" s="7" t="s">
        <v>9682</v>
      </c>
      <c r="B1185" s="8" t="s">
        <v>12364</v>
      </c>
      <c r="C1185" s="7" t="s">
        <v>475</v>
      </c>
      <c r="D1185" s="7" t="s">
        <v>475</v>
      </c>
      <c r="E1185" s="7" t="s">
        <v>655</v>
      </c>
      <c r="F1185" s="7" t="s">
        <v>41</v>
      </c>
      <c r="G1185" s="9" t="s">
        <v>573</v>
      </c>
      <c r="H1185" s="7" t="s">
        <v>9749</v>
      </c>
      <c r="J1185" s="7" t="s">
        <v>9683</v>
      </c>
      <c r="K1185" s="7" t="s">
        <v>9682</v>
      </c>
      <c r="L1185" s="7" t="s">
        <v>9684</v>
      </c>
      <c r="M1185" s="7" t="s">
        <v>9685</v>
      </c>
      <c r="O1185" s="10" t="s">
        <v>9686</v>
      </c>
      <c r="P1185" s="10" t="s">
        <v>747</v>
      </c>
      <c r="Q1185" s="11" t="s">
        <v>9687</v>
      </c>
      <c r="R1185" s="11" t="s">
        <v>9688</v>
      </c>
      <c r="S1185" s="11" t="s">
        <v>9689</v>
      </c>
      <c r="T1185" s="11" t="s">
        <v>9690</v>
      </c>
      <c r="U1185" s="11" t="s">
        <v>582</v>
      </c>
      <c r="V1185" s="10">
        <v>90043</v>
      </c>
      <c r="W1185" s="12" t="s">
        <v>9810</v>
      </c>
      <c r="X1185" s="13" t="s">
        <v>9810</v>
      </c>
      <c r="Y1185" s="10" t="s">
        <v>3</v>
      </c>
      <c r="Z1185" s="7" t="s">
        <v>1328</v>
      </c>
      <c r="AG1185" s="11" t="s">
        <v>12365</v>
      </c>
      <c r="AH1185" s="11" t="s">
        <v>863</v>
      </c>
      <c r="AI1185" s="11" t="s">
        <v>844</v>
      </c>
    </row>
    <row r="1186" spans="1:35" ht="12" customHeight="1" x14ac:dyDescent="0.15">
      <c r="A1186" s="7" t="s">
        <v>9691</v>
      </c>
      <c r="B1186" s="8" t="s">
        <v>12366</v>
      </c>
      <c r="C1186" s="7" t="s">
        <v>3</v>
      </c>
      <c r="D1186" s="7" t="s">
        <v>3</v>
      </c>
      <c r="E1186" s="7" t="s">
        <v>1001</v>
      </c>
      <c r="F1186" s="7" t="s">
        <v>41</v>
      </c>
      <c r="G1186" s="9" t="s">
        <v>677</v>
      </c>
      <c r="H1186" s="7" t="s">
        <v>9749</v>
      </c>
      <c r="J1186" s="7" t="s">
        <v>9692</v>
      </c>
      <c r="K1186" s="7" t="s">
        <v>9691</v>
      </c>
      <c r="L1186" s="7" t="s">
        <v>9693</v>
      </c>
      <c r="M1186" s="7" t="s">
        <v>9694</v>
      </c>
      <c r="O1186" s="10" t="s">
        <v>9695</v>
      </c>
      <c r="P1186" s="10" t="s">
        <v>712</v>
      </c>
      <c r="Q1186" s="11" t="s">
        <v>12367</v>
      </c>
      <c r="R1186" s="11" t="s">
        <v>9696</v>
      </c>
      <c r="S1186" s="11" t="s">
        <v>9697</v>
      </c>
      <c r="T1186" s="11" t="s">
        <v>9698</v>
      </c>
      <c r="U1186" s="11" t="s">
        <v>582</v>
      </c>
      <c r="V1186" s="10">
        <v>90042</v>
      </c>
      <c r="W1186" s="12" t="s">
        <v>9899</v>
      </c>
      <c r="X1186" s="13" t="s">
        <v>9899</v>
      </c>
      <c r="Y1186" s="10" t="s">
        <v>611</v>
      </c>
      <c r="AG1186" s="11" t="s">
        <v>12368</v>
      </c>
      <c r="AH1186" s="11" t="s">
        <v>1083</v>
      </c>
      <c r="AI1186" s="11" t="s">
        <v>1803</v>
      </c>
    </row>
    <row r="1187" spans="1:35" ht="12" customHeight="1" x14ac:dyDescent="0.15">
      <c r="A1187" s="7" t="s">
        <v>498</v>
      </c>
      <c r="B1187" s="8" t="s">
        <v>12369</v>
      </c>
      <c r="C1187" s="7" t="s">
        <v>475</v>
      </c>
      <c r="D1187" s="7" t="s">
        <v>475</v>
      </c>
      <c r="E1187" s="7" t="s">
        <v>655</v>
      </c>
      <c r="F1187" s="7" t="s">
        <v>3</v>
      </c>
      <c r="G1187" s="9" t="s">
        <v>1044</v>
      </c>
      <c r="H1187" s="7" t="s">
        <v>9749</v>
      </c>
      <c r="J1187" s="7" t="s">
        <v>9699</v>
      </c>
      <c r="K1187" s="7" t="s">
        <v>498</v>
      </c>
      <c r="L1187" s="7" t="s">
        <v>497</v>
      </c>
      <c r="M1187" s="7" t="s">
        <v>9700</v>
      </c>
      <c r="N1187" s="7" t="s">
        <v>9701</v>
      </c>
      <c r="O1187" s="10" t="s">
        <v>9702</v>
      </c>
      <c r="P1187" s="10" t="s">
        <v>747</v>
      </c>
      <c r="Q1187" s="11" t="s">
        <v>9703</v>
      </c>
      <c r="R1187" s="11" t="s">
        <v>9704</v>
      </c>
      <c r="S1187" s="11" t="s">
        <v>9705</v>
      </c>
      <c r="T1187" s="11" t="s">
        <v>9706</v>
      </c>
      <c r="U1187" s="11" t="s">
        <v>582</v>
      </c>
      <c r="V1187" s="10">
        <v>90043</v>
      </c>
      <c r="W1187" s="12" t="s">
        <v>9810</v>
      </c>
      <c r="X1187" s="13" t="s">
        <v>9810</v>
      </c>
      <c r="AG1187" s="11" t="s">
        <v>12370</v>
      </c>
      <c r="AH1187" s="11" t="s">
        <v>782</v>
      </c>
      <c r="AI1187" s="11" t="s">
        <v>844</v>
      </c>
    </row>
    <row r="1188" spans="1:35" ht="12" customHeight="1" x14ac:dyDescent="0.15">
      <c r="A1188" s="7" t="s">
        <v>12371</v>
      </c>
      <c r="B1188" s="8" t="s">
        <v>12372</v>
      </c>
      <c r="C1188" s="7" t="s">
        <v>990</v>
      </c>
      <c r="D1188" s="7" t="s">
        <v>231</v>
      </c>
      <c r="E1188" s="7" t="s">
        <v>1318</v>
      </c>
      <c r="F1188" s="7" t="s">
        <v>309</v>
      </c>
      <c r="G1188" s="9" t="s">
        <v>1291</v>
      </c>
      <c r="H1188" s="7" t="s">
        <v>992</v>
      </c>
      <c r="I1188" s="8" t="s">
        <v>9873</v>
      </c>
      <c r="J1188" s="7" t="s">
        <v>12373</v>
      </c>
      <c r="K1188" s="7" t="s">
        <v>12371</v>
      </c>
      <c r="L1188" s="7" t="s">
        <v>12374</v>
      </c>
      <c r="M1188" s="7" t="s">
        <v>12375</v>
      </c>
      <c r="T1188" s="11" t="s">
        <v>12376</v>
      </c>
      <c r="U1188" s="11" t="s">
        <v>2060</v>
      </c>
      <c r="V1188" s="10">
        <v>91331</v>
      </c>
      <c r="AG1188" s="11" t="s">
        <v>12377</v>
      </c>
    </row>
    <row r="1189" spans="1:35" ht="12" customHeight="1" x14ac:dyDescent="0.15">
      <c r="A1189" s="7" t="s">
        <v>467</v>
      </c>
      <c r="B1189" s="8" t="s">
        <v>12378</v>
      </c>
      <c r="C1189" s="7" t="s">
        <v>309</v>
      </c>
      <c r="D1189" s="7" t="s">
        <v>309</v>
      </c>
      <c r="E1189" s="7" t="s">
        <v>655</v>
      </c>
      <c r="F1189" s="7" t="s">
        <v>1055</v>
      </c>
      <c r="G1189" s="9" t="s">
        <v>1044</v>
      </c>
      <c r="H1189" s="7" t="s">
        <v>9749</v>
      </c>
      <c r="J1189" s="7" t="s">
        <v>9707</v>
      </c>
      <c r="K1189" s="7" t="s">
        <v>467</v>
      </c>
      <c r="L1189" s="7" t="s">
        <v>466</v>
      </c>
      <c r="M1189" s="7" t="s">
        <v>9708</v>
      </c>
      <c r="N1189" s="7" t="s">
        <v>9709</v>
      </c>
      <c r="O1189" s="10" t="s">
        <v>9710</v>
      </c>
      <c r="P1189" s="10" t="s">
        <v>578</v>
      </c>
      <c r="Q1189" s="11" t="s">
        <v>9711</v>
      </c>
      <c r="R1189" s="11" t="s">
        <v>9712</v>
      </c>
      <c r="S1189" s="11" t="s">
        <v>9713</v>
      </c>
      <c r="T1189" s="11" t="s">
        <v>9714</v>
      </c>
      <c r="U1189" s="11" t="s">
        <v>582</v>
      </c>
      <c r="V1189" s="10">
        <v>90044</v>
      </c>
      <c r="W1189" s="12" t="s">
        <v>9839</v>
      </c>
      <c r="X1189" s="13" t="s">
        <v>9839</v>
      </c>
      <c r="AG1189" s="11" t="s">
        <v>12379</v>
      </c>
      <c r="AH1189" s="11" t="s">
        <v>1404</v>
      </c>
      <c r="AI1189" s="11" t="s">
        <v>624</v>
      </c>
    </row>
  </sheetData>
  <autoFilter ref="A1:AI1"/>
  <pageMargins left="0.75" right="0.75" top="1.25" bottom="1" header="0.5" footer="0.5"/>
  <pageSetup orientation="landscape" r:id="rId1"/>
  <headerFooter>
    <oddHeader>&amp;L&amp;"Lucida Console,Regular"&amp;8SIB7013&amp;C&amp;"Lucida Console,Regular"&amp;8Los Angeles Unified School District
Office of Data and Accountability
School Information Branch
K-12 School List&amp;R&amp;"Lucida Console,Regular"&amp;8 2015-11-02</oddHeader>
    <oddFooter>&amp;C&amp;"Lucida Console,Regular"&amp;8Page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Sheet2</vt:lpstr>
      <vt:lpstr>q5b3_Class2015_Graduates_AG_Com</vt:lpstr>
      <vt:lpstr>LIST</vt:lpstr>
      <vt:lpstr>names</vt:lpstr>
      <vt:lpstr>LIST!Print_Titles</vt:lpstr>
      <vt:lpstr>q5b3_Class2015_Graduates_AG_Com!Print_Titles</vt:lpstr>
      <vt:lpstr>q5b3_Class2015_Graduates_AG_Completers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john.pirone</dc:creator>
  <cp:lastModifiedBy>Cynthia Lim</cp:lastModifiedBy>
  <cp:lastPrinted>2015-11-13T19:57:12Z</cp:lastPrinted>
  <dcterms:created xsi:type="dcterms:W3CDTF">2015-11-12T17:40:30Z</dcterms:created>
  <dcterms:modified xsi:type="dcterms:W3CDTF">2015-11-13T19:57:46Z</dcterms:modified>
</cp:coreProperties>
</file>